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<sst xmlns="http://schemas.openxmlformats.org/spreadsheetml/2006/main" count="73" uniqueCount="73">
  <si>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</si>
  <si>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</si>
  <si>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Nougat Glacé Coulis de Framboises</t>
  </si>
  <si>
    <t>Code</t>
  </si>
  <si>
    <t>00002598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</si>
  <si>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</si>
  <si>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</si>
  <si>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</si>
  <si>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</si>
  <si>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</si>
  <si>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</si>
  <si>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</si>
  <si>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</si>
  <si>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</si>
  <si>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</si>
  <si>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</si>
  <si>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</si>
  <si>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</si>
  <si>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</si>
  <si>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</si>
  <si>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</si>
  <si>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</si>
  <si>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</si>
  <si>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</si>
  <si>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</si>
  <si>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</si>
  <si>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</si>
  <si>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</si>
  <si>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</si>
  <si>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</si>
  <si>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</si>
  <si>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</si>
  <si>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</si>
  <si>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</si>
  <si>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</si>
  <si>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</si>
  <si>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</si>
  <si>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</si>
  <si>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</si>
  <si>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</si>
  <si>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</si>
  <si>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</si>
  <si>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</si>
  <si>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</si>
  <si>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</si>
  <si>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</si>
  <si>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(repos)</t>
  </si>
  <si>
    <t>RÉALISER</t>
  </si>
  <si>
    <t>20 min (prepa)</t>
  </si>
  <si>
    <t>COUCHER</t>
  </si>
  <si>
    <t>5 min (prepa)</t>
  </si>
  <si>
    <t>DÉTAILLER</t>
  </si>
  <si>
    <t>Détailler les poires de la garniture en petits dés d’1cm de côté. Les imbiber avec un peu d’alcool de poire - 5 min</t>
  </si>
  <si>
    <t>METTRE</t>
  </si>
  <si>
    <t>10 min (prepa)</t>
  </si>
  <si>
    <t>MONTER</t>
  </si>
  <si>
    <t>Monter la crème fouettée - 10 min • Ne pas trop la serrer, la monter seulement au 9/10ème, elle doit rester lisse et onctueuse.</t>
  </si>
  <si>
    <t>INCORPORER</t>
  </si>
  <si>
    <t>95 min (repos)</t>
  </si>
  <si>
    <t>TERMINER</t>
  </si>
  <si>
    <t>6 min (repos)</t>
  </si>
  <si>
    <t>Fiche technique — Nougat Glacé Coulis de Framboises</t>
  </si>
  <si>
    <t>Nougat Glacé Coulis de Framboises  00002598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</si>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</sst>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Mettre en place le poste de travail - 5 min • Denrées, matériels de préparation, de cuisson et de dressage. • Nettoyer puis rafraîchir les boîtes de poires en enceinte réfrigérée.</t>
        </is>
      </c>
      <c r="E2" t="s" s="14"/>
      <c r="F2" t="s">
        <v>46</v>
      </c>
    </row>
    <row r="3">
      <c r="A3" t="s">
        <v>2</v>
      </c>
      <c r="B3">
        <v>2</v>
      </c>
      <c r="C3" t="s">
        <v>47</v>
      </c>
      <c r="D3" t="inlineStr" s="14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 t="s" s="14"/>
      <c r="F3" t="s">
        <v>48</v>
      </c>
    </row>
    <row r="4">
      <c r="A4" t="s">
        <v>2</v>
      </c>
      <c r="B4">
        <v>3</v>
      </c>
      <c r="C4" t="s">
        <v>49</v>
      </c>
      <c r="D4" t="inlineStr" s="14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 t="s" s="14"/>
      <c r="F4" t="s">
        <v>48</v>
      </c>
    </row>
    <row r="5">
      <c r="A5" t="s">
        <v>2</v>
      </c>
      <c r="B5">
        <v>4</v>
      </c>
      <c r="C5" t="s">
        <v>47</v>
      </c>
      <c r="D5" t="inlineStr" s="14">
        <is>
          <t>Réaliser le sirop de punchage - 5 min • Réaliser un sirop à 1.2624D (30° Baumé) avec l’eau et le sucre. • Le détendre après refroidissement avec l’alcool de poire.</t>
        </is>
      </c>
      <c r="E5" t="s" s="14"/>
      <c r="F5" t="s">
        <v>50</v>
      </c>
    </row>
    <row r="6">
      <c r="A6" t="s">
        <v>2</v>
      </c>
      <c r="B6">
        <v>5</v>
      </c>
      <c r="C6" t="s">
        <v>51</v>
      </c>
      <c r="D6" t="s" s="14">
        <v>52</v>
      </c>
      <c r="E6" t="s" s="14"/>
      <c r="F6" t="s">
        <v>50</v>
      </c>
    </row>
    <row r="7">
      <c r="A7" t="s">
        <v>2</v>
      </c>
      <c r="B7">
        <v>6</v>
      </c>
      <c r="C7" t="s">
        <v>53</v>
      </c>
      <c r="D7" t="inlineStr" s="14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 t="s" s="14"/>
      <c r="F7" t="s">
        <v>54</v>
      </c>
    </row>
    <row r="8">
      <c r="A8" t="s">
        <v>2</v>
      </c>
      <c r="B8">
        <v>7</v>
      </c>
      <c r="C8" t="s">
        <v>55</v>
      </c>
      <c r="D8" t="s" s="14">
        <v>56</v>
      </c>
      <c r="E8" t="s" s="14"/>
      <c r="F8" t="s">
        <v>54</v>
      </c>
    </row>
    <row r="9">
      <c r="A9" t="s">
        <v>2</v>
      </c>
      <c r="B9">
        <v>8</v>
      </c>
      <c r="C9" t="s">
        <v>57</v>
      </c>
      <c r="D9" t="inlineStr" s="14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 t="s" s="14"/>
      <c r="F9" t="s">
        <v>50</v>
      </c>
    </row>
    <row r="10">
      <c r="A10" t="s">
        <v>2</v>
      </c>
      <c r="B10">
        <v>9</v>
      </c>
      <c r="C10" t="s">
        <v>47</v>
      </c>
      <c r="D10" t="inlineStr" s="14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 t="s" s="14"/>
      <c r="F10" t="s">
        <v>58</v>
      </c>
    </row>
    <row r="11">
      <c r="A11" t="s">
        <v>2</v>
      </c>
      <c r="B11">
        <v>10</v>
      </c>
      <c r="C11" t="s">
        <v>59</v>
      </c>
      <c r="D11" t="inlineStr" s="14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 t="s" s="14"/>
      <c r="F11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"00002598 · CUI.DESSERTS · référence : "&amp;Besoins!B3&amp;" "&amp;Besoins!C3&amp;" · multiplicateur réglable sur la feuille ""Besoins"""</f>
        <v>00002598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"[METTRE EN PLACE] "&amp;Procedure!D2</f>
        <v>[METTRE EN PLACE] Mettre en place le poste de travail - 5 min • Denrées, matériels de préparation, de cuisson et de dressage. • Nettoyer puis rafraîchir les boîtes de poires en enceinte réfrigérée.</v>
      </c>
      <c r="C5"/>
      <c r="D5"/>
    </row>
    <row r="6">
      <c r="A6" t="s" s="17">
        <v>64</v>
      </c>
      <c r="B6" t="str" s="14">
        <f>"[RÉALISER] "&amp;Procedure!D3</f>
        <v>[RÉALISER] 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v>
      </c>
      <c r="C6"/>
      <c r="D6"/>
    </row>
    <row r="7">
      <c r="A7" t="s" s="17">
        <v>65</v>
      </c>
      <c r="B7" t="str" s="14">
        <f>"[COUCHER] "&amp;Procedure!D4</f>
        <v>[COUCHER] 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v>
      </c>
      <c r="C7"/>
      <c r="D7"/>
    </row>
    <row r="8">
      <c r="A8" t="s" s="17">
        <v>66</v>
      </c>
      <c r="B8" t="str" s="14">
        <f>"[RÉALISER] "&amp;Procedure!D5</f>
        <v>[RÉALISER] Réaliser le sirop de punchage - 5 min • Réaliser un sirop à 1.2624D (30° Baumé) avec l’eau et le sucre. • Le détendre après refroidissement avec l’alcool de poire.</v>
      </c>
      <c r="C8"/>
      <c r="D8"/>
    </row>
    <row r="9">
      <c r="A9" t="s" s="17">
        <v>67</v>
      </c>
      <c r="B9" t="str" s="14">
        <f>"[DÉTAILLER] "&amp;Procedure!D6</f>
        <v>[DÉTAILLER] Détailler les poires de la garniture en petits dés d’1cm de côté. Les imbiber avec un peu d’alcool de poire - 5 min</v>
      </c>
      <c r="C9"/>
      <c r="D9"/>
    </row>
    <row r="10">
      <c r="A10" t="s" s="17">
        <v>68</v>
      </c>
      <c r="B10" t="str" s="14">
        <f>"[METTRE] "&amp;Procedure!D7</f>
        <v>[METTRE] 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v>
      </c>
      <c r="C10"/>
      <c r="D10"/>
    </row>
    <row r="11">
      <c r="A11" t="s" s="17">
        <v>69</v>
      </c>
      <c r="B11" t="str" s="14">
        <f>"[MONTER] "&amp;Procedure!D8</f>
        <v>[MONTER] Monter la crème fouettée - 10 min • Ne pas trop la serrer, la monter seulement au 9/10ème, elle doit rester lisse et onctueuse.</v>
      </c>
      <c r="C11"/>
      <c r="D11"/>
    </row>
    <row r="12">
      <c r="A12" t="s" s="17">
        <v>70</v>
      </c>
      <c r="B12" t="str" s="14">
        <f>"[INCORPORER] "&amp;Procedure!D9</f>
        <v>[INCORPORER] Terminer l’appareil à bavarois - 5 min • Incorporer progressivement la crème fouettée à l’appareil à l’aide d’une écumoire. • Lisser et homogénéiser délicatement si nécessaire l’appareil à l’aide d’un fouet.</v>
      </c>
      <c r="C12"/>
      <c r="D12"/>
    </row>
    <row r="13">
      <c r="A13" t="s" s="17">
        <v>71</v>
      </c>
      <c r="B13" t="str" s="14">
        <f>"[RÉALISER] "&amp;Procedure!D10</f>
        <v>[RÉALISER] 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v>
      </c>
      <c r="C13"/>
      <c r="D13"/>
    </row>
    <row r="14">
      <c r="A14" t="s" s="17">
        <v>72</v>
      </c>
      <c r="B14" t="str" s="14">
        <f>"[TERMINER] "&amp;Procedure!D11</f>
        <v>[TERMINER] 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2026-08-01T01:32:27Z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2026-08-01T01:32:27Z</dcterms:modified>
  <cp:revision>1</cp:revision>
</cp:coreProperties>
</file>