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<sst xmlns="http://schemas.openxmlformats.org/spreadsheetml/2006/main" count="96" uniqueCount="96">
  <si>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</si>
  <si>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</si>
  <si>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Poire Belle-hélène</t>
  </si>
  <si>
    <t>Code</t>
  </si>
  <si>
    <t>00002596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</si>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</sst>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0.363439</v>
      </c>
    </row>
    <row r="12">
      <c r="A12" t="s" s="4">
        <v>16</v>
      </c>
      <c r="B12" s="5">
        <v>0.045429875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0.363439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0.063</v>
      </c>
      <c r="E7" s="12">
        <f>D7*$B$2</f>
        <v>0.063</v>
      </c>
      <c r="F7" t="s">
        <v>34</v>
      </c>
      <c r="G7" s="5">
        <f>E7*0.003</f>
        <v>0.000189</v>
      </c>
    </row>
    <row r="8">
      <c r="A8" t="s">
        <v>35</v>
      </c>
      <c r="B8" t="s">
        <v>36</v>
      </c>
      <c r="C8" t="s">
        <v>37</v>
      </c>
      <c r="D8" s="10">
        <v>0.038</v>
      </c>
      <c r="E8" s="12">
        <f>D8*$B$2</f>
        <v>0.038</v>
      </c>
      <c r="F8" t="s">
        <v>38</v>
      </c>
      <c r="G8" s="5">
        <f>E8*2.7</f>
        <v>0.1026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E10*2.2</f>
        <v>0.0286</v>
      </c>
    </row>
    <row r="11">
      <c r="A11" t="s">
        <v>45</v>
      </c>
      <c r="B11" t="s">
        <v>46</v>
      </c>
      <c r="C11" t="s">
        <v>47</v>
      </c>
      <c r="D11" s="10">
        <v>0.113</v>
      </c>
      <c r="E11" s="12">
        <f>D11*$B$2</f>
        <v>0.113</v>
      </c>
      <c r="F11" t="s">
        <v>34</v>
      </c>
      <c r="G11" s="5">
        <f>E11*1.05</f>
        <v>0.11865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0.013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2">
        <v>0.063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2">
        <v>0.038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0.113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0.013</v>
      </c>
      <c r="E7" t="s">
        <v>34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0.02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2">
        <v>0.005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4"/>
      <c r="F3" t="s">
        <v>77</v>
      </c>
    </row>
    <row r="4">
      <c r="A4" t="s">
        <v>2</v>
      </c>
      <c r="B4">
        <v>3</v>
      </c>
      <c r="C4" t="s">
        <v>79</v>
      </c>
      <c r="D4" t="inlineStr" s="14">
        <is>
          <t>Eplucher soigneusement les poires et les citronner - 10 min • Gratter délicatement et raccourcir les queues. • Evider l’intérieur à l’aide d’une petite cuillère à légumes.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4"/>
      <c r="F6" t="s">
        <v>84</v>
      </c>
    </row>
    <row r="7">
      <c r="A7" t="s">
        <v>2</v>
      </c>
      <c r="B7">
        <v>6</v>
      </c>
      <c r="C7" t="s">
        <v>78</v>
      </c>
      <c r="D7" t="inlineStr" s="14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4"/>
      <c r="F7" t="s">
        <v>80</v>
      </c>
    </row>
    <row r="8">
      <c r="A8" t="s">
        <v>2</v>
      </c>
      <c r="B8">
        <v>7</v>
      </c>
      <c r="C8" t="s">
        <v>85</v>
      </c>
      <c r="D8" t="inlineStr" s="14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87</v>
      </c>
      <c r="B1"/>
      <c r="C1"/>
      <c r="D1"/>
    </row>
    <row r="2">
      <c r="A2" t="str" s="15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7">
        <v>90</v>
      </c>
      <c r="B6" t="str" s="14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7">
        <v>91</v>
      </c>
      <c r="B7" t="str" s="14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7">
        <v>92</v>
      </c>
      <c r="B8" t="str" s="14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7">
        <v>93</v>
      </c>
      <c r="B9" t="str" s="14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7">
        <v>94</v>
      </c>
      <c r="B10" t="str" s="14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7">
        <v>95</v>
      </c>
      <c r="B11" t="str" s="14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2026-09-15T11:54:39Z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2026-09-15T11:54:39Z</dcterms:modified>
  <cp:revision>1</cp:revision>
</cp:coreProperties>
</file>