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<sst xmlns="http://schemas.openxmlformats.org/spreadsheetml/2006/main" count="74" uniqueCount="74">
  <si>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</si>
  <si>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</si>
  <si>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Moka</t>
  </si>
  <si>
    <t>Code</t>
  </si>
  <si>
    <t>00002579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</si>
  <si>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</si>
  <si>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</si>
  <si>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</si>
  <si>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</si>
  <si>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</si>
  <si>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</si>
  <si>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</si>
  <si>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</si>
  <si>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</si>
  <si>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</si>
  <si>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</si>
  <si>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</si>
  <si>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</si>
  <si>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</si>
  <si>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</si>
  <si>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</si>
  <si>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</si>
  <si>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</si>
  <si>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</si>
  <si>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</si>
  <si>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</si>
  <si>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</si>
  <si>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</si>
  <si>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</si>
  <si>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</si>
  <si>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</si>
  <si>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</si>
  <si>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</si>
  <si>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</si>
  <si>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</si>
  <si>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</si>
  <si>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</si>
  <si>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</si>
  <si>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</si>
  <si>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</si>
  <si>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</si>
  <si>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</si>
  <si>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</si>
  <si>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</si>
  <si>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</si>
  <si>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</si>
  <si>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</si>
  <si>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</si>
  <si>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</si>
  <si>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</si>
  <si>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</si>
  <si>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</si>
  <si>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</si>
  <si>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</si>
  <si>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</si>
  <si>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</si>
  <si>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</si>
  <si>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</si>
  <si>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</si>
  <si>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</si>
  <si>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</si>
  <si>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</si>
  <si>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Moka</t>
  </si>
  <si>
    <t>Moka  00002579</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</si>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</sst>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48</v>
      </c>
      <c r="D4" t="inlineStr" s="14">
        <is>
          <t>Réaliser le sirop de punchage à 1.2624 D (30 °B) - 3 min • Faire bouillir l’eau avec le sucre. • Ajouter le café lyophilisé puis l’amareto après refroidissement.</t>
        </is>
      </c>
      <c r="E4" t="s" s="14"/>
      <c r="F4" t="s">
        <v>51</v>
      </c>
    </row>
    <row r="5">
      <c r="A5" t="s">
        <v>2</v>
      </c>
      <c r="B5">
        <v>4</v>
      </c>
      <c r="C5" t="s">
        <v>52</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53</v>
      </c>
    </row>
    <row r="6">
      <c r="A6" t="s">
        <v>2</v>
      </c>
      <c r="B6">
        <v>5</v>
      </c>
      <c r="C6" t="s">
        <v>54</v>
      </c>
      <c r="D6" t="inlineStr" s="14">
        <is>
          <t>Coller le lait - 2 min • Tremper la gélatine dans de l’eau froide. • Chauffer le lait à 65/70 °C. • Eponger soigneusement la gélatine et l’incorporer dans le lait chaud.</t>
        </is>
      </c>
      <c r="E6" t="s" s="14"/>
      <c r="F6" t="s">
        <v>55</v>
      </c>
    </row>
    <row r="7">
      <c r="A7" t="s">
        <v>2</v>
      </c>
      <c r="B7">
        <v>6</v>
      </c>
      <c r="C7" t="s">
        <v>56</v>
      </c>
      <c r="D7" t="s" s="14">
        <v>57</v>
      </c>
      <c r="E7" t="s" s="14"/>
      <c r="F7" t="s">
        <v>47</v>
      </c>
    </row>
    <row r="8">
      <c r="A8" t="s">
        <v>2</v>
      </c>
      <c r="B8">
        <v>7</v>
      </c>
      <c r="C8" t="s">
        <v>48</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58</v>
      </c>
    </row>
    <row r="9">
      <c r="A9" t="s">
        <v>2</v>
      </c>
      <c r="B9">
        <v>8</v>
      </c>
      <c r="C9" t="s">
        <v>48</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58</v>
      </c>
    </row>
    <row r="10">
      <c r="A10" t="s">
        <v>2</v>
      </c>
      <c r="B10">
        <v>9</v>
      </c>
      <c r="C10" t="s">
        <v>48</v>
      </c>
      <c r="D10" t="s" s="14">
        <v>59</v>
      </c>
      <c r="E10" t="s" s="14"/>
      <c r="F10" t="s">
        <v>60</v>
      </c>
    </row>
    <row r="11">
      <c r="A11" t="s">
        <v>2</v>
      </c>
      <c r="B11">
        <v>10</v>
      </c>
      <c r="C11" t="s">
        <v>61</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62</v>
      </c>
      <c r="B1"/>
      <c r="C1"/>
      <c r="D1"/>
    </row>
    <row r="2">
      <c r="A2" t="str" s="15">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Contrôler, peser et mesurer les denrées.</v>
      </c>
      <c r="C5"/>
      <c r="D5"/>
    </row>
    <row r="6">
      <c r="A6" t="s" s="17">
        <v>65</v>
      </c>
      <c r="B6" t="str" s="14">
        <f>"[RÉALISER] "&amp;Procedure!D3</f>
        <v>[RÉALISER] Réaliser la génoise - 20 min (voir p. 514) • La réaliser dans un cercle à entremets de 22 cm de diamètre.</v>
      </c>
      <c r="C6"/>
      <c r="D6"/>
    </row>
    <row r="7">
      <c r="A7" t="s" s="17">
        <v>66</v>
      </c>
      <c r="B7" t="str" s="14">
        <f>"[RÉALISER] "&amp;Procedure!D4</f>
        <v>[RÉALISER] Réaliser le sirop de punchage à 1.2624 D (30 °B) - 3 min • Faire bouillir l’eau avec le sucre. • Ajouter le café lyophilisé puis l’amareto après refroidissement.</v>
      </c>
      <c r="C7"/>
      <c r="D7"/>
    </row>
    <row r="8">
      <c r="A8" t="s" s="17">
        <v>67</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68</v>
      </c>
      <c r="B9" t="str" s="14">
        <f>"[COLLER] "&amp;Procedure!D6</f>
        <v>[COLLER] Coller le lait - 2 min • Tremper la gélatine dans de l’eau froide. • Chauffer le lait à 65/70 °C. • Eponger soigneusement la gélatine et l’incorporer dans le lait chaud.</v>
      </c>
      <c r="C9"/>
      <c r="D9"/>
    </row>
    <row r="10">
      <c r="A10" t="s" s="17">
        <v>69</v>
      </c>
      <c r="B10" t="str" s="14">
        <f>"[MONTER] "&amp;Procedure!D7</f>
        <v>[MONTER] Monter la crème chantilly - 5 min (voir p. 541) • La sucrer et ne pas trop la serrer (la monter aux 9/10ème).</v>
      </c>
      <c r="C10"/>
      <c r="D10"/>
    </row>
    <row r="11">
      <c r="A11" t="s" s="17">
        <v>70</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71</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72</v>
      </c>
      <c r="B13" t="str" s="14">
        <f>"[RÉALISER] "&amp;Procedure!D10</f>
        <v>[RÉALISER] Réaliser la crème anglaise - 15 min (voir p. 544/546) • La parfumer au café (extrait liquide et lyophilisé).</v>
      </c>
      <c r="C13"/>
      <c r="D13"/>
    </row>
    <row r="14">
      <c r="A14" t="s" s="17">
        <v>73</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2026-09-15T14:14:22Z</dcterms:created>
  <dc:title>Moka</dc:title>
  <dc:subject/>
  <dc:creator>CUIS.web</dc:creator>
  <cp:lastModifiedBy/>
  <cp:keywords/>
  <dc:description>Export automatique — moteur récursif d'origine : Bernard Vandendaele</dc:description>
  <cp:category/>
  <dc:language>en-US</dc:language>
  <dcterms:modified xsi:type="dcterms:W3CDTF">2026-09-15T14:14:22Z</dcterms:modified>
  <cp:revision>1</cp:revision>
</cp:coreProperties>
</file>