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<sst xmlns="http://schemas.openxmlformats.org/spreadsheetml/2006/main" count="74" uniqueCount="74">
  <si>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</si>
  <si>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</si>
  <si>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Riz Pilaf ou Pilaw Nature et Créole</t>
  </si>
  <si>
    <t>Code</t>
  </si>
  <si>
    <t>00002558</t>
  </si>
  <si>
    <t>Classe</t>
  </si>
  <si>
    <t>Garnitures féculents (CUI.GAR.FECULENTS)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</si>
  <si>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</si>
  <si>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</si>
  <si>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</si>
  <si>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</si>
  <si>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</si>
  <si>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</si>
  <si>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</si>
  <si>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</si>
  <si>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</si>
  <si>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</si>
  <si>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</si>
  <si>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</si>
  <si>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</si>
  <si>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</si>
  <si>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</si>
  <si>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</si>
  <si>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</si>
  <si>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</si>
  <si>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</si>
  <si>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</si>
  <si>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</si>
  <si>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</si>
  <si>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</si>
  <si>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</si>
  <si>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</si>
  <si>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</si>
  <si>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</si>
  <si>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</si>
  <si>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</si>
  <si>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</si>
  <si>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</si>
  <si>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Garnitures féculents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</si>
  <si>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</si>
  <si>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</si>
  <si>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</si>
  <si>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</si>
  <si>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</si>
  <si>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</si>
  <si>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</si>
  <si>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</si>
  <si>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</si>
  <si>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</si>
  <si>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Habiller et brider les canetons - 30 min (voir p. 250/252)</t>
  </si>
  <si>
    <t>30 min (prepa)</t>
  </si>
  <si>
    <t>MARQUER</t>
  </si>
  <si>
    <t>40 min (cuisson)</t>
  </si>
  <si>
    <t>PRÉPARER</t>
  </si>
  <si>
    <t>Préparer les légumes de la garniture - 35 min • Eplucher, laver et tourner les navets (voir p. 111). • Eplucher et laver les petits oignons.</t>
  </si>
  <si>
    <t>35 min (prepa)</t>
  </si>
  <si>
    <t>10 min (cuisson)</t>
  </si>
  <si>
    <t>CONFECTIONNER</t>
  </si>
  <si>
    <t>15 min (cuisson)</t>
  </si>
  <si>
    <t>INCORPORER</t>
  </si>
  <si>
    <t>Terminer la cuisson des navets - 5 min • Ajouter un peu de fond de poêlage sur les navets, les laisser mijoter durant quelques minutes.</t>
  </si>
  <si>
    <t>GLACER</t>
  </si>
  <si>
    <t>DRESSER</t>
  </si>
  <si>
    <t>Fiche technique — Riz Pilaf ou Pilaw Nature et Créole</t>
  </si>
  <si>
    <t>Riz Pilaf ou Pilaw Nature et Créole  00002558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</si>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</sst>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s" s="14">
        <v>54</v>
      </c>
      <c r="E5" t="s" s="14"/>
      <c r="F5" t="s">
        <v>55</v>
      </c>
    </row>
    <row r="6">
      <c r="A6" t="s">
        <v>2</v>
      </c>
      <c r="B6">
        <v>5</v>
      </c>
      <c r="C6" t="s">
        <v>51</v>
      </c>
      <c r="D6" t="inlineStr" s="14">
        <is>
          <t>Marquer la garniture en cuisson - 10 min • Glacer les petits oignons à brun (voir p. 397). • Glacer les navets à blanc. S'ils sont nouveaux, les glacer en direct, hors saison, il est nécessaire de les blanchir (voir p. 395).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s" s="14">
        <v>60</v>
      </c>
      <c r="E8" t="s" s="14"/>
      <c r="F8" t="s">
        <v>47</v>
      </c>
    </row>
    <row r="9">
      <c r="A9" t="s">
        <v>2</v>
      </c>
      <c r="B9">
        <v>8</v>
      </c>
      <c r="C9" t="s">
        <v>61</v>
      </c>
      <c r="D9" t="inlineStr" s="14">
        <is>
          <t>Débrider et glacer les canetons - 5 min • Débrider et arroser constamment les canetons avec le fond de poêlage à l'entrée d'un four très chaud ou sous la salamandre jusqu'à ce qu'ils soient recouverts d'une pellicule brillante.</t>
        </is>
      </c>
      <c r="E9" t="s" s="14"/>
      <c r="F9" t="s">
        <v>47</v>
      </c>
    </row>
    <row r="10">
      <c r="A10" t="s">
        <v>2</v>
      </c>
      <c r="B10">
        <v>9</v>
      </c>
      <c r="C10" t="s">
        <v>62</v>
      </c>
      <c r="D10" t="inlineStr" s="14">
        <is>
          <t>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t>
        </is>
      </c>
      <c r="E10" t="s" s="14"/>
      <c r="F10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"00002558 · CUI.GAR.FECULENTS · référence : "&amp;Besoins!B3&amp;" "&amp;Besoins!C3&amp;" · multiplicateur réglable sur la feuille ""Besoins"""</f>
        <v>00002558 · CUI.GAR.FECULENTS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66</v>
      </c>
      <c r="B6" t="str" s="14">
        <f>"[HABILLER] "&amp;Procedure!D3</f>
        <v>[HABILLER] Habiller et brider les canetons - 30 min (voir p. 250/252)</v>
      </c>
      <c r="C6"/>
      <c r="D6"/>
    </row>
    <row r="7">
      <c r="A7" t="s" s="17">
        <v>67</v>
      </c>
      <c r="B7" t="str" s="14">
        <f>"[MARQUER] "&amp;Procedure!D4</f>
        <v>[MARQUER] 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v>
      </c>
      <c r="C7"/>
      <c r="D7"/>
    </row>
    <row r="8">
      <c r="A8" t="s" s="17">
        <v>68</v>
      </c>
      <c r="B8" t="str" s="14">
        <f>"[PRÉPARER] "&amp;Procedure!D5</f>
        <v>[PRÉPARER] Préparer les légumes de la garniture - 35 min • Eplucher, laver et tourner les navets (voir p. 111). • Eplucher et laver les petits oignons.</v>
      </c>
      <c r="C8"/>
      <c r="D8"/>
    </row>
    <row r="9">
      <c r="A9" t="s" s="17">
        <v>69</v>
      </c>
      <c r="B9" t="str" s="14">
        <f>"[MARQUER] "&amp;Procedure!D6</f>
        <v>[MARQUER] Marquer la garniture en cuisson - 10 min • Glacer les petits oignons à brun (voir p. 397). • Glacer les navets à blanc. S'ils sont nouveaux, les glacer en direct, hors saison, il est nécessaire de les blanchir (voir p. 395).</v>
      </c>
      <c r="C9"/>
      <c r="D9"/>
    </row>
    <row r="10">
      <c r="A10" t="s" s="17">
        <v>70</v>
      </c>
      <c r="B10" t="str" s="14">
        <f>"[CONFECTIONNER] "&amp;Procedure!D7</f>
        <v>[CONFECTIONNER] 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v>
      </c>
      <c r="C10"/>
      <c r="D10"/>
    </row>
    <row r="11">
      <c r="A11" t="s" s="17">
        <v>71</v>
      </c>
      <c r="B11" t="str" s="14">
        <f>"[INCORPORER] "&amp;Procedure!D8</f>
        <v>[INCORPORER] Terminer la cuisson des navets - 5 min • Ajouter un peu de fond de poêlage sur les navets, les laisser mijoter durant quelques minutes.</v>
      </c>
      <c r="C11"/>
      <c r="D11"/>
    </row>
    <row r="12">
      <c r="A12" t="s" s="17">
        <v>72</v>
      </c>
      <c r="B12" t="str" s="14">
        <f>"[GLACER] "&amp;Procedure!D9</f>
        <v>[GLACER] Débrider et glacer les canetons - 5 min • Débrider et arroser constamment les canetons avec le fond de poêlage à l'entrée d'un four très chaud ou sous la salamandre jusqu'à ce qu'ils soient recouverts d'une pellicule brillante.</v>
      </c>
      <c r="C12"/>
      <c r="D12"/>
    </row>
    <row r="13">
      <c r="A13" t="s" s="17">
        <v>73</v>
      </c>
      <c r="B13" t="str" s="14">
        <f>"[DRESSER] "&amp;Procedure!D10</f>
        <v>[DRESSER] 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2026-09-15T14:52:31Z</dcterms:created>
  <dc:title>Riz Pilaf ou Pilaw Nature et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2026-09-15T14:52:31Z</dcterms:modified>
  <cp:revision>1</cp:revision>
</cp:coreProperties>
</file>