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<sst xmlns="http://schemas.openxmlformats.org/spreadsheetml/2006/main" count="72" uniqueCount="72">
  <si>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</si>
  <si>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</si>
  <si>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Lapereaux aux Champignons</t>
  </si>
  <si>
    <t>Code</t>
  </si>
  <si>
    <t>00002538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</si>
  <si>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</si>
  <si>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</si>
  <si>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</si>
  <si>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</si>
  <si>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</si>
  <si>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</si>
  <si>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</si>
  <si>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</si>
  <si>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</si>
  <si>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</si>
  <si>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</si>
  <si>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</si>
  <si>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</si>
  <si>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</si>
  <si>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</si>
  <si>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</si>
  <si>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</si>
  <si>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</si>
  <si>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</si>
  <si>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</si>
  <si>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</si>
  <si>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</si>
  <si>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</si>
  <si>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</si>
  <si>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</si>
  <si>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</si>
  <si>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</si>
  <si>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</si>
  <si>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</si>
  <si>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</si>
  <si>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</si>
  <si>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</si>
  <si>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</si>
  <si>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</si>
  <si>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</si>
  <si>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</si>
  <si>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</si>
  <si>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</si>
  <si>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</si>
  <si>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</si>
  <si>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</si>
  <si>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</si>
  <si>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</si>
  <si>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</si>
  <si>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</si>
  <si>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ÉPLUCHER</t>
  </si>
  <si>
    <t>20 min (prepa)</t>
  </si>
  <si>
    <t>ÉQUEUTER</t>
  </si>
  <si>
    <t>Laver, trier et équeuter le cresson - 5 min (voir p. 88/89) • Le réserver au frais sur une plaque avec de l’eau.</t>
  </si>
  <si>
    <t>5 min (prepa)</t>
  </si>
  <si>
    <t>CONFECTIONNER</t>
  </si>
  <si>
    <t>10 min (prepa)</t>
  </si>
  <si>
    <t>RINCER</t>
  </si>
  <si>
    <t>15 min (cuisson)</t>
  </si>
  <si>
    <t>MARQUER</t>
  </si>
  <si>
    <t>10 min (cuisson)</t>
  </si>
  <si>
    <t>DRESSER</t>
  </si>
  <si>
    <t>Fiche technique — Lapereaux aux Champignons</t>
  </si>
  <si>
    <t>Lapereaux aux Champignons  00002538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</si>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</sst>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Eplucher et tailler les pommes paille - 20 min (voir p. 125/126) • Eplucher et laver les pommes de terre. • Tailler les pommes paille à l'aide d'une mandoline. • Les rincer, puis les réserver dans un bahut avec de l'eau froide.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s" s="14">
        <v>53</v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E8" t="s" s="14"/>
      <c r="F8" t="s">
        <v>60</v>
      </c>
    </row>
    <row r="9">
      <c r="A9" t="s">
        <v>2</v>
      </c>
      <c r="B9">
        <v>8</v>
      </c>
      <c r="C9" t="s">
        <v>61</v>
      </c>
      <c r="D9" t="inlineStr" s="14">
        <is>
          <t>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"00002538 · CUI.PLATS_VOLAILLES · référence : "&amp;Besoins!B3&amp;" "&amp;Besoins!C3&amp;" · multiplicateur réglable sur la feuille ""Besoins"""</f>
        <v>00002538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65</v>
      </c>
      <c r="B6" t="str" s="14">
        <f>"[PRÉPARER] "&amp;Procedure!D3</f>
        <v>[PRÉPARER] 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v>
      </c>
      <c r="C6"/>
      <c r="D6"/>
    </row>
    <row r="7">
      <c r="A7" t="s" s="17">
        <v>66</v>
      </c>
      <c r="B7" t="str" s="14">
        <f>"[ÉPLUCHER] "&amp;Procedure!D4</f>
        <v>[ÉPLUCHER] Eplucher et tailler les pommes paille - 20 min (voir p. 125/126) • Eplucher et laver les pommes de terre. • Tailler les pommes paille à l'aide d'une mandoline. • Les rincer, puis les réserver dans un bahut avec de l'eau froide.</v>
      </c>
      <c r="C7"/>
      <c r="D7"/>
    </row>
    <row r="8">
      <c r="A8" t="s" s="17">
        <v>67</v>
      </c>
      <c r="B8" t="str" s="14">
        <f>"[ÉQUEUTER] "&amp;Procedure!D5</f>
        <v>[ÉQUEUTER] Laver, trier et équeuter le cresson - 5 min (voir p. 88/89) • Le réserver au frais sur une plaque avec de l’eau.</v>
      </c>
      <c r="C8"/>
      <c r="D8"/>
    </row>
    <row r="9">
      <c r="A9" t="s" s="17">
        <v>68</v>
      </c>
      <c r="B9" t="str" s="14">
        <f>"[CONFECTIONNER] "&amp;Procedure!D6</f>
        <v>[CONFECTIONNER] 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v>
      </c>
      <c r="C9"/>
      <c r="D9"/>
    </row>
    <row r="10">
      <c r="A10" t="s" s="17">
        <v>69</v>
      </c>
      <c r="B10" t="str" s="14">
        <f>"[RINCER] "&amp;Procedure!D7</f>
        <v>[RINCER] 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v>
      </c>
      <c r="C10"/>
      <c r="D10"/>
    </row>
    <row r="11">
      <c r="A11" t="s" s="17">
        <v>70</v>
      </c>
      <c r="B11" t="str" s="14">
        <f>"[MARQUER] "&amp;Procedure!D8</f>
        <v>[MARQUER] 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v>
      </c>
      <c r="C11"/>
      <c r="D11"/>
    </row>
    <row r="12">
      <c r="A12" t="s" s="17">
        <v>71</v>
      </c>
      <c r="B12" t="str" s="14">
        <f>"[DRESSER] "&amp;Procedure!D9</f>
        <v>[DRESSER] 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2026-09-15T15:41:08Z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2026-09-15T15:41:08Z</dcterms:modified>
  <cp:revision>1</cp:revision>
</cp:coreProperties>
</file>