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<sst xmlns="http://schemas.openxmlformats.org/spreadsheetml/2006/main" count="69" uniqueCount="69">
  <si>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</si>
  <si>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</si>
  <si>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Canetons à l'Orange</t>
  </si>
  <si>
    <t>Code</t>
  </si>
  <si>
    <t>00002533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</si>
  <si>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</si>
  <si>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</si>
  <si>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</si>
  <si>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</si>
  <si>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</si>
  <si>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</si>
  <si>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</si>
  <si>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</si>
  <si>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</si>
  <si>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</si>
  <si>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</si>
  <si>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</si>
  <si>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</si>
  <si>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</si>
  <si>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</si>
  <si>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</si>
  <si>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</si>
  <si>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</si>
  <si>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</si>
  <si>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</si>
  <si>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</si>
  <si>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</si>
  <si>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</si>
  <si>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</si>
  <si>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</si>
  <si>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</si>
  <si>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</si>
  <si>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</si>
  <si>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</si>
  <si>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</si>
  <si>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</si>
  <si>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</si>
  <si>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</si>
  <si>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</si>
  <si>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</si>
  <si>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</si>
  <si>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</si>
  <si>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</si>
  <si>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</si>
  <si>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</si>
  <si>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</si>
  <si>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La veille :</t>
  </si>
  <si>
    <t>5 min (cuisson)</t>
  </si>
  <si>
    <t>HABILLER</t>
  </si>
  <si>
    <t>Habiller et découper le coq en 16 morceaux - 25 min</t>
  </si>
  <si>
    <t>25 min (prepa)</t>
  </si>
  <si>
    <t>RÉALISER</t>
  </si>
  <si>
    <t>368 min (repos)</t>
  </si>
  <si>
    <t>MARQUER</t>
  </si>
  <si>
    <t>Marquer un fond brun de volaille légèrement lié - 10 min (voir p. 261) • Le refroidir rapidement et le réserver à couvert en enceinte réfrigérée. Le lendemain :</t>
  </si>
  <si>
    <t>10 min (repos)</t>
  </si>
  <si>
    <t>87 min (cuisson)</t>
  </si>
  <si>
    <t>PRÉPARER</t>
  </si>
  <si>
    <t>20 min (cuisson)</t>
  </si>
  <si>
    <t>DÉCANTER</t>
  </si>
  <si>
    <t>Fiche technique — Canetons à l'Orange</t>
  </si>
  <si>
    <t>Canetons à l'Orange  00002533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</si>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</sst>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Réaliser une marinade à cru - 15 min (voir p. 332/333) • Placer les morceaux de coq assaisonnés dans la marinade. • Couvrir le récipient et le placer en enceinte réfrigérée durant 12 h au minimum. • Retourner les morceaux au bout de quelques heures.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53</v>
      </c>
      <c r="D6" t="inlineStr" s="14">
        <is>
          <t>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"00002533 · CUI.PLATS_VOLAILLES · référence : "&amp;Besoins!B3&amp;" "&amp;Besoins!C3&amp;" · multiplicateur réglable sur la feuille ""Besoins"""</f>
        <v>00002533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 La veille :</v>
      </c>
      <c r="C5"/>
      <c r="D5"/>
    </row>
    <row r="6">
      <c r="A6" t="s" s="17">
        <v>63</v>
      </c>
      <c r="B6" t="str" s="14">
        <f>"[HABILLER] "&amp;Procedure!D3</f>
        <v>[HABILLER] Habiller et découper le coq en 16 morceaux - 25 min</v>
      </c>
      <c r="C6"/>
      <c r="D6"/>
    </row>
    <row r="7">
      <c r="A7" t="s" s="17">
        <v>64</v>
      </c>
      <c r="B7" t="str" s="14">
        <f>"[RÉALISER] "&amp;Procedure!D4</f>
        <v>[RÉALISER] Réaliser une marinade à cru - 15 min (voir p. 332/333) • Placer les morceaux de coq assaisonnés dans la marinade. • Couvrir le récipient et le placer en enceinte réfrigérée durant 12 h au minimum. • Retourner les morceaux au bout de quelques heures.</v>
      </c>
      <c r="C7"/>
      <c r="D7"/>
    </row>
    <row r="8">
      <c r="A8" t="s" s="17">
        <v>65</v>
      </c>
      <c r="B8" t="str" s="14">
        <f>"[MARQUER] "&amp;Procedure!D5</f>
        <v>[MARQUER] Marquer un fond brun de volaille légèrement lié - 10 min (voir p. 261) • Le refroidir rapidement et le réserver à couvert en enceinte réfrigérée. Le lendemain :</v>
      </c>
      <c r="C8"/>
      <c r="D8"/>
    </row>
    <row r="9">
      <c r="A9" t="s" s="17">
        <v>66</v>
      </c>
      <c r="B9" t="str" s="14">
        <f>"[MARQUER] "&amp;Procedure!D6</f>
        <v>[MARQUER] 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v>
      </c>
      <c r="C9"/>
      <c r="D9"/>
    </row>
    <row r="10">
      <c r="A10" t="s" s="17">
        <v>67</v>
      </c>
      <c r="B10" t="str" s="14">
        <f>"[PRÉPARER] "&amp;Procedure!D7</f>
        <v>[PRÉPARER] 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v>
      </c>
      <c r="C10"/>
      <c r="D10"/>
    </row>
    <row r="11">
      <c r="A11" t="s" s="17">
        <v>68</v>
      </c>
      <c r="B11" t="str" s="14">
        <f>"[DÉCANTER] "&amp;Procedure!D8</f>
        <v>[DÉCANTER] 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2026-09-15T14:30:29Z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2026-09-15T14:30:29Z</dcterms:modified>
  <cp:revision>1</cp:revision>
</cp:coreProperties>
</file>