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ruites au Riesling" sheetId="1" r:id="rId1"/>
  </sheets>
</workbook>
</file>

<file path=xl/sharedStrings.xml><?xml version="1.0" encoding="utf-8"?>
<sst xmlns="http://schemas.openxmlformats.org/spreadsheetml/2006/main" count="30" uniqueCount="30">
  <si>
    <t>Truites au Riesling</t>
  </si>
  <si>
    <t>Annotations</t>
  </si>
  <si>
    <t>Quantité souhaitée</t>
  </si>
  <si>
    <t>pc</t>
  </si>
  <si>
    <t>référence : 8 pc</t>
  </si>
  <si>
    <t>Truites au Riesling  00002473</t>
  </si>
  <si>
    <t>Ingrédients</t>
  </si>
  <si>
    <t xml:space="preserve">    Beurre doux 82% MG plaquette</t>
  </si>
  <si>
    <t>kg</t>
  </si>
  <si>
    <t xml:space="preserve">    ÉCHALOTE France cat.I</t>
  </si>
  <si>
    <t xml:space="preserve">    Vin blanc sec de cuisson</t>
  </si>
  <si>
    <t>lt</t>
  </si>
  <si>
    <t xml:space="preserve">    OIGNON jaune France cat.I 60-80mm</t>
  </si>
  <si>
    <t xml:space="preserve">    CAROTTE France extra colis 12kg</t>
  </si>
  <si>
    <t xml:space="preserve">    Bouquet garni sachet dose</t>
  </si>
  <si>
    <t xml:space="preserve">    CITRON Espagne cat.I 4(58-67mm)</t>
  </si>
  <si>
    <t xml:space="preserve">    Crème fraîche liquide 15% MG allégée</t>
  </si>
  <si>
    <t>1.</t>
  </si>
  <si>
    <t>[METTRE EN PLACE] Mettre en place le poste de travail - 5 min • Denrées, matériels de préparation, de cuisson et de dressage.</t>
  </si>
  <si>
    <t>2.</t>
  </si>
  <si>
    <t>[HABILLER] Habiller les truites - 30 min (voir p. 155/156) • Les égoutter soigneusement et les réserver en enceinte réfrigérée.</t>
  </si>
  <si>
    <t>3.</t>
  </si>
  <si>
    <t>[PRÉPARER] Préparer la garniture aromatique et réaliser le fumet de poisson - 20 min (voir p. 266/268)</t>
  </si>
  <si>
    <t>4.</t>
  </si>
  <si>
    <t>5.</t>
  </si>
  <si>
    <t>6.</t>
  </si>
  <si>
    <t>7.</t>
  </si>
  <si>
    <t>[DÉPOUILLER] Dépouiller les truites - 5 min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</si>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</sst>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B2*0.000625</f>
        <v>0.005</v>
      </c>
      <c r="D6" t="s">
        <v>8</v>
      </c>
      <c r="E6" t="s" s="8"/>
    </row>
    <row r="7">
      <c r="A7"/>
      <c r="B7" t="s">
        <v>9</v>
      </c>
      <c r="C7" s="10">
        <f>B2*0.000625</f>
        <v>0.005</v>
      </c>
      <c r="D7" t="s">
        <v>8</v>
      </c>
      <c r="E7" t="s" s="8"/>
    </row>
    <row r="8">
      <c r="A8"/>
      <c r="B8" t="s">
        <v>10</v>
      </c>
      <c r="C8" s="10">
        <f>B2*0.003125</f>
        <v>0.025</v>
      </c>
      <c r="D8" t="s">
        <v>11</v>
      </c>
      <c r="E8" t="s" s="8"/>
    </row>
    <row r="9">
      <c r="A9"/>
      <c r="B9" t="s">
        <v>12</v>
      </c>
      <c r="C9" s="10">
        <f>B2*0.00125</f>
        <v>0.01</v>
      </c>
      <c r="D9" t="s">
        <v>8</v>
      </c>
      <c r="E9" t="s" s="8"/>
    </row>
    <row r="10">
      <c r="A10"/>
      <c r="B10" t="s">
        <v>13</v>
      </c>
      <c r="C10" s="10">
        <f>B2*0.00125</f>
        <v>0.01</v>
      </c>
      <c r="D10" t="s">
        <v>8</v>
      </c>
      <c r="E10" t="s" s="8"/>
    </row>
    <row r="11">
      <c r="A11"/>
      <c r="B11" t="s">
        <v>14</v>
      </c>
      <c r="C11" s="10">
        <f>B2*0.015625</f>
        <v>0.125</v>
      </c>
      <c r="D11" t="s">
        <v>3</v>
      </c>
      <c r="E11" t="s" s="8"/>
    </row>
    <row r="12">
      <c r="A12"/>
      <c r="B12" t="s">
        <v>15</v>
      </c>
      <c r="C12" s="10">
        <f>B2*0.001625</f>
        <v>0.013</v>
      </c>
      <c r="D12" t="s">
        <v>8</v>
      </c>
      <c r="E12" t="s" s="8"/>
    </row>
    <row r="13">
      <c r="A13"/>
      <c r="B13" t="s">
        <v>16</v>
      </c>
      <c r="C13" s="10">
        <f>B2*0.00625</f>
        <v>0.05</v>
      </c>
      <c r="D13" t="s">
        <v>11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inlineStr" s="12">
        <is>
          <t>[PRÉPARER] Préparer la garniture des truites - 25 min • Abaisser la pâte feuilletée à 3 mm d'épaisseur. • Détailler les fleurons. • Dorer et marquer en cuisson au four à 220/230 °C pendant 8 à 10 min. • Débarrasser les fleurons sur une grille à pâtisserie. • Eplucher, tourner, laver et citronner les têtes des champignons. • Les marquer en cuisson dans un peu d'eau bouillante salée, beurrée et citronnée, pendant 5 à 6 min. Les réserver dans la cuisson. • Parer et détailler la truffe en 8 tranches régulières ; les réserver dans un peu de jus de truffe.</t>
        </is>
      </c>
      <c r="C18"/>
      <c r="D18"/>
      <c r="E18" t="s" s="8"/>
    </row>
    <row r="19">
      <c r="A19" t="s" s="11">
        <v>24</v>
      </c>
      <c r="B19" t="inlineStr" s="12">
        <is>
          <t>[MARQUER] Plaquer et marquer les truites en cuisson - 15 min (voir p. 412/414) • Beurrer une plaque à poisson à l'aide d'un pinceau. • Saler, poivrer et parsemer d'échalotes ciselées. • Plaquer les truites dans le sens de la diagonale du plat, la tête vers l'extrémité du plat et à gauche, le ventre de la truite vers soi. • Ajouter le riesling. • Mouiller avec le fumet refroidi. • Recouvrir d'une feuille de papier sulfurisé beurrée. • Démarrer la cuisson sur le feu et la terminer au four à 170/180 °C durant 6 à 8 min.</t>
        </is>
      </c>
      <c r="C19"/>
      <c r="D19"/>
      <c r="E19" t="s" s="8"/>
    </row>
    <row r="20">
      <c r="A20" t="s" s="11">
        <v>25</v>
      </c>
      <c r="B20" t="inlineStr" s="12">
        <is>
          <t>[RÉALISER] Réaliser la sauce - 10 min (voir p. 269/270) • S'assurer de la cuisson des truites. • Verser la cuisson dans une grande sauteuse et la réduire presqu'à glace. Ajouter un peu de la cuisson des champignons puis la crème et réduire à nouveau (la réduction doit recouvrir le dos d'une cuillère d'une pellicule adhérente et brillante). • Hors du feu, monter la sauce au beurre en l'émulsionnant à l'aide d'un petit fouet. • Vérifier l'assaisonnement (la sauce peut être passée au chinois étamine).</t>
        </is>
      </c>
      <c r="C20"/>
      <c r="D20"/>
      <c r="E20" t="s" s="8"/>
    </row>
    <row r="21">
      <c r="A21" t="s" s="11">
        <v>26</v>
      </c>
      <c r="B21" t="s" s="12">
        <v>27</v>
      </c>
      <c r="C21"/>
      <c r="D21"/>
      <c r="E21" t="s" s="8"/>
    </row>
    <row r="22">
      <c r="A22" t="s" s="11">
        <v>28</v>
      </c>
      <c r="B22" t="inlineStr" s="12">
        <is>
          <t>[DRESSER] Dresser les truites au riesling - 5 min • Disposer les truites dans le plat de service dans le sens de la diagonale, la tête vers l'extrémité du plat et à gauche, le ventre des truites vers soi. • Placer sur chaque truite une tête de champignon tourné. • Chauffer le plat au four, si nécessaire. • Napper uniformément de sauce, et veiller à ne pas recouvrir les têtes des truites. • Essuyer le bord du plat. • Disposer une lamelle de truffe sur, ou à côté, de chaque tête de champignon. • Disposer les fleurons, et placer le plat sur un dessous de plat recouvert d'un papier gaufré. 732 5 5 FICHE N° Matériel de préparation : • 3 plaques à débarrasser • 1 grande calotte • 1 petite calotte • 1 planche à découper • 1 chinois étamine • 1 petit bain-marie • 1 petite grille à pâtisserie • 1 emporte-pièce à fleurons • 1 paire de ciseaux à poisson Matériel de cuisson : • 1 russe moyenne • 1 sauteuse moyenne • 1 petite sauteuse • 1 plaque à pâtisserie • 1 grande plaque à poisson ovale Matériel de dressage : • plaques à poissons ovales (bi-métal) ou plats sabots • dessous de plats ovales • papier gaufré PLATS SIMILAIRES Truites soufflées à la hussarde • Truites désarêtées par le dos et garnies de farce mousseline additionnée d'oignons ciselés, blanchis et étuvés au beurre. • Pocher au court-mouillement sur un lit d'oignons ciselés et également étuvés au beurre. • Réaliser la sauce vin blanc à glacer, par réduction. Passer au chinois, napper et glacer. Truites soufflées Montgolfier • Truites saumonées désarêtées par le dos et garnies de farce mousseline truffée. • Pocher à court-mouillement, dépouiller, garnir d'escalopes de homards cuits au court-bouillon et de têtes de champignons tournées. • Napper de sauce vin blanc et disposer une lamelle de truffe sur chaque truite. Truite soufflée au riesling</t>
        </is>
      </c>
      <c r="C22"/>
      <c r="D22"/>
      <c r="E22" t="s" s="8"/>
    </row>
    <row r="23">
      <c r="A23" t="s" s="13">
        <v>29</v>
      </c>
      <c r="B23"/>
      <c r="C23"/>
      <c r="D23"/>
      <c r="E23" t="s" s="8"/>
    </row>
  </sheetData>
  <sheetProtection sheet="1"/>
  <mergeCells count="11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2026-08-02T08:12:09Z</dcterms:created>
  <dc:title>Truites au Riesling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2026-08-02T08:12:09Z</dcterms:modified>
  <cp:revision>1</cp:revision>
</cp:coreProperties>
</file>