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<sst xmlns="http://schemas.openxmlformats.org/spreadsheetml/2006/main" count="62" uniqueCount="62">
  <si>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</si>
  <si>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</si>
  <si>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Crème Dieppoise</t>
  </si>
  <si>
    <t>Code</t>
  </si>
  <si>
    <t>00002428</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</si>
  <si>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</si>
  <si>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</si>
  <si>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</si>
  <si>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</si>
  <si>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</si>
  <si>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</si>
  <si>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</si>
  <si>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</si>
  <si>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</si>
  <si>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</si>
  <si>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</si>
  <si>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</si>
  <si>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</si>
  <si>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</si>
  <si>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</si>
  <si>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</si>
  <si>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</si>
  <si>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</si>
  <si>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</si>
  <si>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</si>
  <si>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</si>
  <si>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</si>
  <si>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</si>
  <si>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</si>
  <si>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</si>
  <si>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</si>
  <si>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</si>
  <si>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</si>
  <si>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</si>
  <si>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</si>
  <si>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</si>
  <si>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</si>
  <si>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</si>
  <si>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</si>
  <si>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</si>
  <si>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</si>
  <si>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</si>
  <si>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</si>
  <si>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</si>
  <si>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</si>
  <si>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</si>
  <si>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30 min</t>
  </si>
  <si>
    <t>Préparer les légumes de la garniture aromatique — éplucher et laver soigneusement les poireaux et les champignons, les émincer finement</t>
  </si>
  <si>
    <t>10 min</t>
  </si>
  <si>
    <t>MARQUER</t>
  </si>
  <si>
    <t>18 min (repos)</t>
  </si>
  <si>
    <t>PASSER</t>
  </si>
  <si>
    <t>7 min</t>
  </si>
  <si>
    <t>RÉSERVER</t>
  </si>
  <si>
    <t>Dresser 3 min</t>
  </si>
  <si>
    <t>Fiche technique — Crème Dieppoise</t>
  </si>
  <si>
    <t>Crème Dieppoise  00002428</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</si>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</sst>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Nettoyer puis ouvrir les moules selon la technique à la marinière — voir fiche n°71 p.906/907, les décortiquer, les ébarber et les réserver dans un peu de cuisson</t>
        </is>
      </c>
      <c r="E2" t="s" s="14">
        <v>46</v>
      </c>
      <c r="F2"/>
    </row>
    <row r="3">
      <c r="A3" t="s">
        <v>2</v>
      </c>
      <c r="B3">
        <v>2</v>
      </c>
      <c r="C3" t="s">
        <v>45</v>
      </c>
      <c r="D3" t="s" s="14">
        <v>47</v>
      </c>
      <c r="E3" t="s" s="14">
        <v>48</v>
      </c>
      <c r="F3"/>
    </row>
    <row r="4">
      <c r="A4" t="s">
        <v>2</v>
      </c>
      <c r="B4">
        <v>3</v>
      </c>
      <c r="C4" t="s">
        <v>49</v>
      </c>
      <c r="D4" t="inlineStr" s="14">
        <is>
          <t>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t>
        </is>
      </c>
      <c r="E4" t="s" s="14">
        <v>48</v>
      </c>
      <c r="F4" t="s">
        <v>50</v>
      </c>
    </row>
    <row r="5">
      <c r="A5" t="s">
        <v>2</v>
      </c>
      <c r="B5">
        <v>4</v>
      </c>
      <c r="C5" t="s">
        <v>51</v>
      </c>
      <c r="D5" t="inlineStr" s="14">
        <is>
          <t>Passer et terminer la crème — la passer au chinois étamine en foulant fortement, crémer et reporter la crème à ébullition, vérifier l''assaisonnement, débarrasser la crème au bain-marie, tamponner (beurrer en surface), couvrir le bain-marie</t>
        </is>
      </c>
      <c r="E5" t="s" s="14">
        <v>52</v>
      </c>
      <c r="F5"/>
    </row>
    <row r="6">
      <c r="A6" t="s">
        <v>2</v>
      </c>
      <c r="B6">
        <v>5</v>
      </c>
      <c r="C6" t="s">
        <v>53</v>
      </c>
      <c r="D6" t="inlineStr" s="14">
        <is>
          <t>Dresser la crème dieppoise — répartir les moules bien égouttées et les crevettes soigneusement rincées dans la soupière, verser la crème brûlante et la mélanger délicatement à la garniture</t>
        </is>
      </c>
      <c r="E6" t="s" s="14">
        <v>54</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55</v>
      </c>
      <c r="B1"/>
      <c r="C1"/>
      <c r="D1"/>
    </row>
    <row r="2">
      <c r="A2" t="str" s="15">
        <f>"00002428 · CUI.ENC.POTAGES · référence : "&amp;Besoins!B3&amp;" "&amp;Besoins!C3&amp;" · multiplicateur réglable sur la feuille ""Besoins"""</f>
        <v>00002428 · CUI.ENC.POTAGES · référence : 8 pc · multiplicateur réglable sur la feuille </v>
      </c>
      <c r="B2"/>
      <c r="C2"/>
      <c r="D2"/>
    </row>
    <row r="3">
      <c r="A3"/>
      <c r="B3"/>
      <c r="C3"/>
      <c r="D3"/>
    </row>
    <row r="4">
      <c r="A4" t="s" s="16">
        <v>56</v>
      </c>
      <c r="B4"/>
      <c r="C4"/>
      <c r="D4"/>
    </row>
    <row r="5">
      <c r="A5" t="s" s="17">
        <v>57</v>
      </c>
      <c r="B5" t="str" s="14">
        <f>"[ÉPLUCHER] "&amp;Procedure!D2</f>
        <v>[ÉPLUCHER] Nettoyer puis ouvrir les moules selon la technique à la marinière — voir fiche n°71 p.906/907, les décortiquer, les ébarber et les réserver dans un peu de cuisson</v>
      </c>
      <c r="C5"/>
      <c r="D5"/>
    </row>
    <row r="6">
      <c r="A6"/>
      <c r="B6" t="str" s="18">
        <f>"ℹ "&amp;Procedure!E2</f>
        <v>ℹ</v>
      </c>
      <c r="C6"/>
      <c r="D6"/>
    </row>
    <row r="7">
      <c r="A7" t="s" s="17">
        <v>58</v>
      </c>
      <c r="B7" t="str" s="14">
        <f>"[ÉPLUCHER] "&amp;Procedure!D3</f>
        <v>[ÉPLUCHER] Préparer les légumes de la garniture aromatique — éplucher et laver soigneusement les poireaux et les champignons, les émincer finement</v>
      </c>
      <c r="C7"/>
      <c r="D7"/>
    </row>
    <row r="8">
      <c r="A8"/>
      <c r="B8" t="str" s="18">
        <f>"ℹ "&amp;Procedure!E3</f>
        <v>ℹ</v>
      </c>
      <c r="C8"/>
      <c r="D8"/>
    </row>
    <row r="9">
      <c r="A9" t="s" s="17">
        <v>59</v>
      </c>
      <c r="B9" t="str" s="14">
        <f>"[MARQUER] "&amp;Procedure!D4</f>
        <v>[MARQUER] 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v>
      </c>
      <c r="C9"/>
      <c r="D9"/>
    </row>
    <row r="10">
      <c r="A10"/>
      <c r="B10" t="str" s="18">
        <f>"ℹ "&amp;Procedure!E4</f>
        <v>ℹ</v>
      </c>
      <c r="C10"/>
      <c r="D10"/>
    </row>
    <row r="11">
      <c r="A11" t="s" s="17">
        <v>60</v>
      </c>
      <c r="B11" t="str" s="14">
        <f>"[PASSER] "&amp;Procedure!D5</f>
        <v>[PASSER] Passer et terminer la crème — la passer au chinois étamine en foulant fortement, crémer et reporter la crème à ébullition, vérifier l''assaisonnement, débarrasser la crème au bain-marie, tamponner (beurrer en surface), couvrir le bain-marie</v>
      </c>
      <c r="C11"/>
      <c r="D11"/>
    </row>
    <row r="12">
      <c r="A12"/>
      <c r="B12" t="str" s="18">
        <f>"ℹ "&amp;Procedure!E5</f>
        <v>ℹ</v>
      </c>
      <c r="C12"/>
      <c r="D12"/>
    </row>
    <row r="13">
      <c r="A13" t="s" s="17">
        <v>61</v>
      </c>
      <c r="B13" t="str" s="14">
        <f>"[RÉSERVER] "&amp;Procedure!D6</f>
        <v>[RÉSERVER] Dresser la crème dieppoise — répartir les moules bien égouttées et les crevettes soigneusement rincées dans la soupière, verser la crème brûlante et la mélanger délicatement à la garniture</v>
      </c>
      <c r="C13"/>
      <c r="D13"/>
    </row>
    <row r="14">
      <c r="A14"/>
      <c r="B14" t="str" s="18">
        <f>"ℹ "&amp;Procedure!E6</f>
        <v>ℹ</v>
      </c>
      <c r="C14"/>
      <c r="D14"/>
    </row>
    <row r="15">
      <c r="A15"/>
      <c r="B15"/>
      <c r="C15"/>
      <c r="D15"/>
    </row>
    <row r="16">
      <c r="A16" t="s" s="19">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2026-08-01T00:47:11Z</dcterms:created>
  <dc:title>Crème Dieppoise</dc:title>
  <dc:subject/>
  <dc:creator>CUIS.web</dc:creator>
  <cp:lastModifiedBy/>
  <cp:keywords/>
  <dc:description>Export automatique — moteur récursif d'origine : Bernard Vandendaele</dc:description>
  <cp:category/>
  <dc:language>en-US</dc:language>
  <dcterms:modified xsi:type="dcterms:W3CDTF">2026-08-01T00:47:11Z</dcterms:modified>
  <cp:revision>1</cp:revision>
</cp:coreProperties>
</file>