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<sst xmlns="http://schemas.openxmlformats.org/spreadsheetml/2006/main" count="65" uniqueCount="65">
  <si>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</si>
  <si>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</si>
  <si>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Velouté du Barry</t>
  </si>
  <si>
    <t>Code</t>
  </si>
  <si>
    <t>00002426</t>
  </si>
  <si>
    <t>Classe</t>
  </si>
  <si>
    <t>Potages et veloutés (CUI.ENC.POTAGES)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</si>
  <si>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</si>
  <si>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</si>
  <si>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</si>
  <si>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</si>
  <si>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</si>
  <si>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</si>
  <si>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</si>
  <si>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</si>
  <si>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</si>
  <si>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</si>
  <si>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</si>
  <si>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</si>
  <si>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</si>
  <si>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</si>
  <si>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</si>
  <si>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</si>
  <si>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</si>
  <si>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</si>
  <si>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</si>
  <si>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</si>
  <si>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</si>
  <si>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</si>
  <si>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</si>
  <si>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</si>
  <si>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</si>
  <si>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</si>
  <si>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</si>
  <si>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</si>
  <si>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</si>
  <si>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</si>
  <si>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</si>
  <si>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Potages et veloutés</t>
  </si>
  <si>
    <t>Recette</t>
  </si>
  <si>
    <t>#</t>
  </si>
  <si>
    <t>Verbe</t>
  </si>
  <si>
    <t>Étape</t>
  </si>
  <si>
    <t>Précision technique</t>
  </si>
  <si>
    <t>Durée</t>
  </si>
  <si>
    <t>ÉPLUCHER</t>
  </si>
  <si>
    <t>30 min</t>
  </si>
  <si>
    <t>MARQUER</t>
  </si>
  <si>
    <t>10 min</t>
  </si>
  <si>
    <t>21 min (repos)</t>
  </si>
  <si>
    <t>RÉDUIRE</t>
  </si>
  <si>
    <t>Préparer la liaison — mélanger les jaunes d''œufs et la crème</t>
  </si>
  <si>
    <t>5 min</t>
  </si>
  <si>
    <t>PASSER</t>
  </si>
  <si>
    <t>12 min</t>
  </si>
  <si>
    <t>RÉSERVER</t>
  </si>
  <si>
    <t>Dresser 5 min</t>
  </si>
  <si>
    <t>Fiche technique — Velouté du Barry</t>
  </si>
  <si>
    <t>Velouté du Barry  00002426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</si>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</sst>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4">
        <is>
          <t>Préparer les légumes — éplucher, laver les poireaux et le chou-fleur, diviser le chou-fleur en petits bouquets, le laver à l''eau vinaigrée et le rincer, prélever les sommités de la garniture et les réserver, émincer finement les blancs de poireaux</t>
        </is>
      </c>
      <c r="E2" t="s" s="14">
        <v>46</v>
      </c>
      <c r="F2"/>
    </row>
    <row r="3">
      <c r="A3" t="s">
        <v>2</v>
      </c>
      <c r="B3">
        <v>2</v>
      </c>
      <c r="C3" t="s">
        <v>47</v>
      </c>
      <c r="D3" t="inlineStr" s="14">
        <is>
          <t>Marquer le potage en cuisson — porter le fond blanc à ébullition (voir p.366), suer au beurre (sans coloration) les blancs de poireaux, ajouter la farine et cuire doucement le roux blanc pendant 3 à 4 min, refroidir le roux, verser progressivement le fond blanc bouillant sur le roux en remuant sans discontinuer jusqu''à la reprise de l''ébullition, ajouter les bouquets de chou-fleur (éventuellement blanchis), saler au gros sel, cuire doucement et régulièrement à couvert pendant 35 à 40 min</t>
        </is>
      </c>
      <c r="E3" t="s" s="14">
        <v>48</v>
      </c>
      <c r="F3" t="s">
        <v>49</v>
      </c>
    </row>
    <row r="4">
      <c r="A4" t="s">
        <v>2</v>
      </c>
      <c r="B4">
        <v>3</v>
      </c>
      <c r="C4" t="s">
        <v>45</v>
      </c>
      <c r="D4" t="inlineStr" s="14">
        <is>
          <t>Préparer les garnitures — cuire les sommités de chou-fleur à l''anglaise (voir p.496), rafraîchir délicatement, égoutter, réserver les pluches dans un ramequin avec de l''eau froide, effeuiller le cerfeuil</t>
        </is>
      </c>
      <c r="E4" t="s" s="14">
        <v>48</v>
      </c>
      <c r="F4"/>
    </row>
    <row r="5">
      <c r="A5" t="s">
        <v>2</v>
      </c>
      <c r="B5">
        <v>4</v>
      </c>
      <c r="C5" t="s">
        <v>50</v>
      </c>
      <c r="D5" t="s" s="14">
        <v>51</v>
      </c>
      <c r="E5" t="s" s="14">
        <v>52</v>
      </c>
      <c r="F5"/>
    </row>
    <row r="6">
      <c r="A6" t="s">
        <v>2</v>
      </c>
      <c r="B6">
        <v>5</v>
      </c>
      <c r="C6" t="s">
        <v>53</v>
      </c>
      <c r="D6" t="inlineStr" s="14">
        <is>
          <t>Passer et terminer le potage — mixer le velouté au moulin à légumes ou au mixeur, puis au chinois ordinaire, remettre le velouté à bouillir, écumer si nécessaire, le détendre avec un peu de velouté bouillant puis le verser progressivement dans le reste du velouté en remuant à l''aide d''un fouet, reporter le velouté lié à ébullition, le retirer du feu immédiatement et le passer au chinois étamine, vérifier l''assaisonnement et l''onctuosité, débarrasser le potage au bain-marie, tamponner en surface, couvrir le bain-marie</t>
        </is>
      </c>
      <c r="E6" t="s" s="14">
        <v>54</v>
      </c>
      <c r="F6"/>
    </row>
    <row r="7">
      <c r="A7" t="s">
        <v>2</v>
      </c>
      <c r="B7">
        <v>6</v>
      </c>
      <c r="C7" t="s">
        <v>55</v>
      </c>
      <c r="D7" t="inlineStr" s="14">
        <is>
          <t>Dresser le velouté du Barry — ajouter la garniture au potage, mélanger délicatement pour rendre le potage homogène, dresser le potage brûlant dans la soupière, ajouter au dernier moment les pluches de cerfeuil bien égouttées</t>
        </is>
      </c>
      <c r="E7" t="s" s="14">
        <v>56</v>
      </c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8">
        <v>57</v>
      </c>
      <c r="B1"/>
      <c r="C1"/>
      <c r="D1"/>
    </row>
    <row r="2">
      <c r="A2" t="str" s="15">
        <f>"00002426 · CUI.ENC.POTAGES · référence : "&amp;Besoins!B3&amp;" "&amp;Besoins!C3&amp;" · multiplicateur réglable sur la feuille ""Besoins"""</f>
        <v>00002426 · CUI.ENC.POTAGES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58</v>
      </c>
      <c r="B4"/>
      <c r="C4"/>
      <c r="D4"/>
    </row>
    <row r="5">
      <c r="A5" t="s" s="17">
        <v>59</v>
      </c>
      <c r="B5" t="str" s="14">
        <f>"[ÉPLUCHER] "&amp;Procedure!D2</f>
        <v>[ÉPLUCHER] Préparer les légumes — éplucher, laver les poireaux et le chou-fleur, diviser le chou-fleur en petits bouquets, le laver à l''eau vinaigrée et le rincer, prélever les sommités de la garniture et les réserver, émincer finement les blancs de poireaux</v>
      </c>
      <c r="C5"/>
      <c r="D5"/>
    </row>
    <row r="6">
      <c r="A6"/>
      <c r="B6" t="str" s="18">
        <f>"ℹ "&amp;Procedure!E2</f>
        <v>ℹ</v>
      </c>
      <c r="C6"/>
      <c r="D6"/>
    </row>
    <row r="7">
      <c r="A7" t="s" s="17">
        <v>60</v>
      </c>
      <c r="B7" t="str" s="14">
        <f>"[MARQUER] "&amp;Procedure!D3</f>
        <v>[MARQUER] Marquer le potage en cuisson — porter le fond blanc à ébullition (voir p.366), suer au beurre (sans coloration) les blancs de poireaux, ajouter la farine et cuire doucement le roux blanc pendant 3 à 4 min, refroidir le roux, verser progressivement le fond blanc bouillant sur le roux en remuant sans discontinuer jusqu''à la reprise de l''ébullition, ajouter les bouquets de chou-fleur (éventuellement blanchis), saler au gros sel, cuire doucement et régulièrement à couvert pendant 35 à 40 min</v>
      </c>
      <c r="C7"/>
      <c r="D7"/>
    </row>
    <row r="8">
      <c r="A8"/>
      <c r="B8" t="str" s="18">
        <f>"ℹ "&amp;Procedure!E3</f>
        <v>ℹ</v>
      </c>
      <c r="C8"/>
      <c r="D8"/>
    </row>
    <row r="9">
      <c r="A9" t="s" s="17">
        <v>61</v>
      </c>
      <c r="B9" t="str" s="14">
        <f>"[ÉPLUCHER] "&amp;Procedure!D4</f>
        <v>[ÉPLUCHER] Préparer les garnitures — cuire les sommités de chou-fleur à l''anglaise (voir p.496), rafraîchir délicatement, égoutter, réserver les pluches dans un ramequin avec de l''eau froide, effeuiller le cerfeuil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 t="s" s="17">
        <v>62</v>
      </c>
      <c r="B11" t="str" s="14">
        <f>"[RÉDUIRE] "&amp;Procedure!D5</f>
        <v>[RÉDUIRE] Préparer la liaison — mélanger les jaunes d''œufs et la crème</v>
      </c>
      <c r="C11"/>
      <c r="D11"/>
    </row>
    <row r="12">
      <c r="A12"/>
      <c r="B12" t="str" s="18">
        <f>"ℹ "&amp;Procedure!E5</f>
        <v>ℹ</v>
      </c>
      <c r="C12"/>
      <c r="D12"/>
    </row>
    <row r="13">
      <c r="A13" t="s" s="17">
        <v>63</v>
      </c>
      <c r="B13" t="str" s="14">
        <f>"[PASSER] "&amp;Procedure!D6</f>
        <v>[PASSER] Passer et terminer le potage — mixer le velouté au moulin à légumes ou au mixeur, puis au chinois ordinaire, remettre le velouté à bouillir, écumer si nécessaire, le détendre avec un peu de velouté bouillant puis le verser progressivement dans le reste du velouté en remuant à l''aide d''un fouet, reporter le velouté lié à ébullition, le retirer du feu immédiatement et le passer au chinois étamine, vérifier l''assaisonnement et l''onctuosité, débarrasser le potage au bain-marie, tamponner en surface, couvrir le bain-marie</v>
      </c>
      <c r="C13"/>
      <c r="D13"/>
    </row>
    <row r="14">
      <c r="A14"/>
      <c r="B14" t="str" s="18">
        <f>"ℹ "&amp;Procedure!E6</f>
        <v>ℹ</v>
      </c>
      <c r="C14"/>
      <c r="D14"/>
    </row>
    <row r="15">
      <c r="A15" t="s" s="17">
        <v>64</v>
      </c>
      <c r="B15" t="str" s="14">
        <f>"[RÉSERVER] "&amp;Procedure!D7</f>
        <v>[RÉSERVER] Dresser le velouté du Barry — ajouter la garniture au potage, mélanger délicatement pour rendre le potage homogène, dresser le potage brûlant dans la soupière, ajouter au dernier moment les pluches de cerfeuil bien égouttées</v>
      </c>
      <c r="C15"/>
      <c r="D15"/>
    </row>
    <row r="16">
      <c r="A16"/>
      <c r="B16" t="str" s="18">
        <f>"ℹ "&amp;Procedure!E7</f>
        <v>ℹ</v>
      </c>
      <c r="C16"/>
      <c r="D16"/>
    </row>
    <row r="17">
      <c r="A17"/>
      <c r="B17"/>
      <c r="C17"/>
      <c r="D17"/>
    </row>
    <row r="18">
      <c r="A18" t="s" s="19">
        <v>22</v>
      </c>
      <c r="B18"/>
      <c r="C18"/>
      <c r="D18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2026-09-15T13:56:16Z</dcterms:created>
  <dc:title>Velouté du Barry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2026-09-15T13:56:16Z</dcterms:modified>
  <cp:revision>1</cp:revision>
</cp:coreProperties>
</file>