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GLACE AU LAIT D'AMANDE (É" sheetId="1" r:id="rId1"/>
    <sheet name="BOULE AMARETTO" sheetId="2" r:id="rId2"/>
    <sheet name="CRÈME GLACÉ AMARETTO (K)" sheetId="3" r:id="rId3"/>
    <sheet name="DÉCOR COULIS D'ORANGE" sheetId="4" r:id="rId4"/>
    <sheet name="COULIS D'ORANGE (B)" sheetId="5" r:id="rId5"/>
    <sheet name="EXTRAIT D'ORANGE" sheetId="6" r:id="rId6"/>
    <sheet name="ORANGE (P)" sheetId="7" r:id="rId7"/>
    <sheet name="DÉCOR FRUIT (ÉTÉ,ASSIETE)" sheetId="8" r:id="rId8"/>
  </sheets>
</workbook>
</file>

<file path=xl/sharedStrings.xml><?xml version="1.0" encoding="utf-8"?>
<sst xmlns="http://schemas.openxmlformats.org/spreadsheetml/2006/main" count="48" uniqueCount="48">
  <si>
    <t>COUPE GLACE AU LAIT D'AMANDE (ÉTÉ)</t>
  </si>
  <si>
    <t>Annotations</t>
  </si>
  <si>
    <t>Quantité souhaitée</t>
  </si>
  <si>
    <t>pc</t>
  </si>
  <si>
    <t>référence : 1 pc</t>
  </si>
  <si>
    <t>COUPE GLACE AU LAIT D'AMANDE (ÉTÉ)  00000723</t>
  </si>
  <si>
    <t>Ingrédients</t>
  </si>
  <si>
    <t xml:space="preserve">    BOULE AMARETTO — voir l'onglet "BOULE AMARETTO"</t>
  </si>
  <si>
    <t xml:space="preserve">    DÉCOR COULIS D'ORANGE — voir l'onglet "DÉCOR COULIS D'ORANGE"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</si>
  <si>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</si>
  <si>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</si>
  <si>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BOULE AMARETTO</t>
  </si>
  <si>
    <t>Quantité totale à produire (cumulée)</t>
  </si>
  <si>
    <t>référence : 2,7 pc — lot unique couvrant tous les usages</t>
  </si>
  <si>
    <t>BOULE AMARETTO  00000414</t>
  </si>
  <si>
    <t xml:space="preserve">    CRÈME GLACÉ AMARETTO (K) — voir l'onglet "CRÈME GLACÉ AMARETTO (K)"</t>
  </si>
  <si>
    <t>kg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</si>
  <si>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</si>
  <si>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</si>
  <si>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</si>
  <si>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</si>
  <si>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</si>
  <si>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DÉCOR COULIS D'ORANGE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</si>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</sst>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2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B2*0.7155172414</f>
        <v>0.715517</v>
      </c>
      <c r="D6" t="s">
        <v>16</v>
      </c>
      <c r="E6" t="s" s="8"/>
    </row>
    <row r="7">
      <c r="A7"/>
      <c r="B7" t="s">
        <v>30</v>
      </c>
      <c r="C7" s="10">
        <f>B2*0.2862068966</f>
        <v>0.286207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0.715517</v>
      </c>
      <c r="C2" t="s">
        <v>16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B2*0.6</f>
        <v>0.42931</v>
      </c>
      <c r="D6" t="s">
        <v>16</v>
      </c>
      <c r="E6" t="s" s="8"/>
    </row>
    <row r="7">
      <c r="A7"/>
      <c r="B7" t="s">
        <v>35</v>
      </c>
      <c r="C7" s="10">
        <f>B2*2.4096385542</f>
        <v>1.724138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1.724138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1.724138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B2*1</f>
        <v>1</v>
      </c>
      <c r="D6" t="s">
        <v>3</v>
      </c>
      <c r="E6" t="s" s="8"/>
    </row>
    <row r="7">
      <c r="A7"/>
      <c r="B7" t="s">
        <v>44</v>
      </c>
      <c r="C7" s="10">
        <f>B2*1</f>
        <v>1</v>
      </c>
      <c r="D7" t="s">
        <v>3</v>
      </c>
      <c r="E7" t="s" s="8"/>
    </row>
    <row r="8">
      <c r="A8"/>
      <c r="B8" t="s">
        <v>45</v>
      </c>
      <c r="C8" s="10">
        <f>B2*2</f>
        <v>2</v>
      </c>
      <c r="D8" t="s">
        <v>3</v>
      </c>
      <c r="E8" t="s" s="8"/>
    </row>
    <row r="9">
      <c r="A9"/>
      <c r="B9" t="s">
        <v>46</v>
      </c>
      <c r="C9" s="10">
        <f>B2*1</f>
        <v>1</v>
      </c>
      <c r="D9" t="s">
        <v>3</v>
      </c>
      <c r="E9" t="s" s="8"/>
    </row>
    <row r="10">
      <c r="A10"/>
      <c r="B10" t="s">
        <v>47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2026-09-15T11:05:38Z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2026-09-15T11:05:38Z</dcterms:modified>
  <cp:revision>1</cp:revision>
</cp:coreProperties>
</file>