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LETTE DE SORBET (ÉTÉ)" sheetId="1" r:id="rId1"/>
    <sheet name="BOULE SORBET CITRON" sheetId="2" r:id="rId2"/>
    <sheet name="SORBET CITRON (k)" sheetId="3" r:id="rId3"/>
    <sheet name="BOULE SORBET FRAMBOISE" sheetId="4" r:id="rId4"/>
    <sheet name="SORBET FRAMBOISE (k)" sheetId="5" r:id="rId5"/>
    <sheet name="BOULE SORBET PASSION" sheetId="6" r:id="rId6"/>
    <sheet name="SORBET PASSION (k)" sheetId="7" r:id="rId7"/>
    <sheet name="DÉCOR PALETTE COULIS FRAMBOISE" sheetId="8" r:id="rId8"/>
    <sheet name="COULIS DE FRAMBOISES" sheetId="9" r:id="rId9"/>
    <sheet name="RAFTISUC  (L)" sheetId="10" r:id="rId10"/>
    <sheet name="DÉCOR FRUIT (ÉTÉ,ASSIETE)" sheetId="11" r:id="rId11"/>
  </sheets>
</workbook>
</file>

<file path=xl/sharedStrings.xml><?xml version="1.0" encoding="utf-8"?>
<sst xmlns="http://schemas.openxmlformats.org/spreadsheetml/2006/main" count="56" uniqueCount="56">
  <si>
    <t>PALETTE DE SORBET (ÉTÉ)</t>
  </si>
  <si>
    <t>Annotations</t>
  </si>
  <si>
    <t>Quantité souhaitée</t>
  </si>
  <si>
    <t>pc</t>
  </si>
  <si>
    <t>référence : 1 pc</t>
  </si>
  <si>
    <t>PALETTE DE SORBET (ÉTÉ)  00000722</t>
  </si>
  <si>
    <t>Ingrédients</t>
  </si>
  <si>
    <t xml:space="preserve">    BOULE SORBET CITRON — voir l'onglet "BOULE SORBET CITRON"</t>
  </si>
  <si>
    <t xml:space="preserve">    BOULE SORBET FRAMBOISE — voir l'onglet "BOULE SORBET FRAMBOISE"</t>
  </si>
  <si>
    <t xml:space="preserve">    BOULE SORBET PASSION — voir l'onglet "BOULE SORBET PASSION"</t>
  </si>
  <si>
    <t xml:space="preserve">    DÉCOR PALETTE COULIS FRAMBOISE — voir l'onglet "DÉCOR PALETTE COULIS FRAMBOISE"</t>
  </si>
  <si>
    <t xml:space="preserve">    DÉCOR FRUIT (ÉTÉ,ASSIETE) — voir l'onglet "DÉCOR FRUIT (ÉTÉ,ASSIETE)"</t>
  </si>
  <si>
    <t>CUIS.web — Portage du CUIS Clipper de 1992 par Palika &amp; Bernard Vandendaele (créateur du moteur récursif d'origine)</t>
  </si>
  <si>
    <t>BOULE SORBET CITRON</t>
  </si>
  <si>
    <t>Quantité totale à produire (cumulée)</t>
  </si>
  <si>
    <t>référence : 3,9 pc — lot unique couvrant tous les usages</t>
  </si>
  <si>
    <t>BOULE SORBET CITRON  00000415</t>
  </si>
  <si>
    <t xml:space="preserve">    SORBET CITRON (k) — voir l'onglet "SORBET CITRON (k)"</t>
  </si>
  <si>
    <t>kg</t>
  </si>
  <si>
    <t>SORBET CITRON (k)</t>
  </si>
  <si>
    <t>référence : 5 kg — lot unique couvrant tous les usages</t>
  </si>
  <si>
    <t>SORBET CITRON (k)  00000409</t>
  </si>
  <si>
    <t xml:space="preserve">    SORBET CITRON</t>
  </si>
  <si>
    <t>lt</t>
  </si>
  <si>
    <t>BOULE SORBET FRAMBOISE</t>
  </si>
  <si>
    <t>BOULE SORBET FRAMBOISE  00000417</t>
  </si>
  <si>
    <t xml:space="preserve">    SORBET FRAMBOISE (k) — voir l'onglet "SORBET FRAMBOISE (k)"</t>
  </si>
  <si>
    <t>SORBET FRAMBOISE (k)</t>
  </si>
  <si>
    <t>SORBET FRAMBOISE (k)  00000411</t>
  </si>
  <si>
    <t xml:space="preserve">    SORBET FRAMBOISE</t>
  </si>
  <si>
    <t>BOULE SORBET PASSION</t>
  </si>
  <si>
    <t>BOULE SORBET PASSION  00000418</t>
  </si>
  <si>
    <t xml:space="preserve">    SORBET PASSION (k) — voir l'onglet "SORBET PASSION (k)"</t>
  </si>
  <si>
    <t>SORBET PASSION (k)</t>
  </si>
  <si>
    <t>SORBET PASSION (k)  00000412</t>
  </si>
  <si>
    <t>DÉCOR PALETTE COULIS FRAMBOISE</t>
  </si>
  <si>
    <t>référence : 0,02 pc — lot unique couvrant tous les usages</t>
  </si>
  <si>
    <t>DÉCOR PALETTE COULIS FRAMBOISE  00000404</t>
  </si>
  <si>
    <t xml:space="preserve">    COULIS DE FRAMBOISES — voir l'onglet "COULIS DE FRAMBOISES"</t>
  </si>
  <si>
    <t>COULIS DE FRAMBOISES</t>
  </si>
  <si>
    <t>référence : 1,5 lt — lot unique couvrant tous les usages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</si>
  <si>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</si>
  <si>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</si>
  <si>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</si>
  <si>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</si>
  <si>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</si>
  <si>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</si>
  <si>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</si>
  <si>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DÉCOR FRUIT (ÉTÉ,ASSIETE)</t>
  </si>
  <si>
    <t>référence : 1 pc — lot unique couvrant tous les usages</t>
  </si>
  <si>
    <t>DÉCOR FRUIT (ÉTÉ,ASSIETE)  00000510</t>
  </si>
  <si>
    <t xml:space="preserve">    CARAMBOLES EN TRANCHES (conv.)</t>
  </si>
  <si>
    <t xml:space="preserve">    KIWI (P/.) (conv.)</t>
  </si>
  <si>
    <t xml:space="preserve">    FRAISE (P/.) (conv.)</t>
  </si>
  <si>
    <t xml:space="preserve">    GROSEILLES (BRANCHE,P) (conv.)</t>
  </si>
  <si>
    <t xml:space="preserve">    PHYSALIS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</si>
</sst>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styles" Target="styles.xml"/>
<Relationship Id="rId1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B2*1</f>
        <v>1</v>
      </c>
      <c r="D7" t="s">
        <v>3</v>
      </c>
      <c r="E7" t="s" s="8"/>
    </row>
    <row r="8">
      <c r="A8"/>
      <c r="B8" t="s">
        <v>9</v>
      </c>
      <c r="C8" s="10">
        <f>B2*1</f>
        <v>1</v>
      </c>
      <c r="D8" t="s">
        <v>3</v>
      </c>
      <c r="E8" t="s" s="8"/>
    </row>
    <row r="9">
      <c r="A9"/>
      <c r="B9" t="s">
        <v>10</v>
      </c>
      <c r="C9" s="10">
        <f>B2*1</f>
        <v>1</v>
      </c>
      <c r="D9" t="s">
        <v>3</v>
      </c>
      <c r="E9" t="s" s="8"/>
    </row>
    <row r="10">
      <c r="A10"/>
      <c r="B10" t="s">
        <v>11</v>
      </c>
      <c r="C10" s="10">
        <f>B2*1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12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44</v>
      </c>
      <c r="B1"/>
      <c r="C1"/>
      <c r="D1"/>
      <c r="E1" t="s" s="3">
        <v>1</v>
      </c>
    </row>
    <row r="2">
      <c r="A2" t="s" s="4">
        <v>14</v>
      </c>
      <c r="B2" s="12">
        <v>0.333333</v>
      </c>
      <c r="C2" t="s">
        <v>23</v>
      </c>
      <c r="D2" t="s" s="7">
        <v>45</v>
      </c>
      <c r="E2" t="s" s="8"/>
    </row>
    <row r="3">
      <c r="A3"/>
      <c r="B3"/>
      <c r="C3"/>
      <c r="D3"/>
      <c r="E3" t="s" s="8"/>
    </row>
    <row r="4">
      <c r="A4" t="s" s="9">
        <v>46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47</v>
      </c>
      <c r="C6" s="10">
        <f>B2*1</f>
        <v>0.333333</v>
      </c>
      <c r="D6" t="s">
        <v>18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48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49</v>
      </c>
      <c r="E2" t="s" s="8"/>
    </row>
    <row r="3">
      <c r="A3"/>
      <c r="B3"/>
      <c r="C3"/>
      <c r="D3"/>
      <c r="E3" t="s" s="8"/>
    </row>
    <row r="4">
      <c r="A4" t="s" s="9">
        <v>50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51</v>
      </c>
      <c r="C6" s="10">
        <f>B2*1</f>
        <v>1</v>
      </c>
      <c r="D6" t="s">
        <v>3</v>
      </c>
      <c r="E6" t="s" s="8"/>
    </row>
    <row r="7">
      <c r="A7"/>
      <c r="B7" t="s">
        <v>52</v>
      </c>
      <c r="C7" s="10">
        <f>B2*1</f>
        <v>1</v>
      </c>
      <c r="D7" t="s">
        <v>3</v>
      </c>
      <c r="E7" t="s" s="8"/>
    </row>
    <row r="8">
      <c r="A8"/>
      <c r="B8" t="s">
        <v>53</v>
      </c>
      <c r="C8" s="10">
        <f>B2*2</f>
        <v>2</v>
      </c>
      <c r="D8" t="s">
        <v>3</v>
      </c>
      <c r="E8" t="s" s="8"/>
    </row>
    <row r="9">
      <c r="A9"/>
      <c r="B9" t="s">
        <v>54</v>
      </c>
      <c r="C9" s="10">
        <f>B2*1</f>
        <v>1</v>
      </c>
      <c r="D9" t="s">
        <v>3</v>
      </c>
      <c r="E9" t="s" s="8"/>
    </row>
    <row r="10">
      <c r="A10"/>
      <c r="B10" t="s">
        <v>55</v>
      </c>
      <c r="C10" s="10">
        <f>B2*1</f>
        <v>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12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13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16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17</v>
      </c>
      <c r="C6" s="10">
        <f>B2*1</f>
        <v>1</v>
      </c>
      <c r="D6" t="s">
        <v>18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18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B2*1</f>
        <v>1</v>
      </c>
      <c r="D6" t="s">
        <v>23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24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B2*1</f>
        <v>1</v>
      </c>
      <c r="D6" t="s">
        <v>18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18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B2*1</f>
        <v>1</v>
      </c>
      <c r="D6" t="s">
        <v>23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30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15</v>
      </c>
      <c r="E2" t="s" s="8"/>
    </row>
    <row r="3">
      <c r="A3"/>
      <c r="B3"/>
      <c r="C3"/>
      <c r="D3"/>
      <c r="E3" t="s" s="8"/>
    </row>
    <row r="4">
      <c r="A4" t="s" s="9">
        <v>31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32</v>
      </c>
      <c r="C6" s="10">
        <f>B2*1</f>
        <v>1</v>
      </c>
      <c r="D6" t="s">
        <v>18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18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B2*1</f>
        <v>1</v>
      </c>
      <c r="D6" t="s">
        <v>23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35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3</v>
      </c>
      <c r="D2" t="s" s="7">
        <v>36</v>
      </c>
      <c r="E2" t="s" s="8"/>
    </row>
    <row r="3">
      <c r="A3"/>
      <c r="B3"/>
      <c r="C3"/>
      <c r="D3"/>
      <c r="E3" t="s" s="8"/>
    </row>
    <row r="4">
      <c r="A4" t="s" s="9">
        <v>37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38</v>
      </c>
      <c r="C6" s="10">
        <f>B2*1</f>
        <v>1</v>
      </c>
      <c r="D6" t="s">
        <v>23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12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39</v>
      </c>
      <c r="B1"/>
      <c r="C1"/>
      <c r="D1"/>
      <c r="E1" t="s" s="3">
        <v>1</v>
      </c>
    </row>
    <row r="2">
      <c r="A2" t="s" s="4">
        <v>14</v>
      </c>
      <c r="B2" s="12">
        <v>1</v>
      </c>
      <c r="C2" t="s">
        <v>23</v>
      </c>
      <c r="D2" t="s" s="7">
        <v>40</v>
      </c>
      <c r="E2" t="s" s="8"/>
    </row>
    <row r="3">
      <c r="A3"/>
      <c r="B3"/>
      <c r="C3"/>
      <c r="D3"/>
      <c r="E3" t="s" s="8"/>
    </row>
    <row r="4">
      <c r="A4" t="s" s="9">
        <v>41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42</v>
      </c>
      <c r="C6" s="10">
        <f>B2*0.6666666667</f>
        <v>0.666667</v>
      </c>
      <c r="D6" t="s">
        <v>23</v>
      </c>
      <c r="E6" t="s" s="8"/>
    </row>
    <row r="7">
      <c r="A7"/>
      <c r="B7" t="s">
        <v>43</v>
      </c>
      <c r="C7" s="10">
        <f>B2*0.3333333333</f>
        <v>0.333333</v>
      </c>
      <c r="D7" t="s">
        <v>23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12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2026-09-15T11:05:33Z</dcterms:created>
  <dc:title>PALETTE DE SORBET (ÉTÉ)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2026-09-15T11:05:33Z</dcterms:modified>
  <cp:revision>1</cp:revision>
</cp:coreProperties>
</file>