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OUTE  FOND CHANTILLY" sheetId="1" r:id="rId1"/>
    <sheet name="CROUTE  (TARTELETTE)" sheetId="2" r:id="rId2"/>
    <sheet name="PÂTE SUCRÉE" sheetId="3" r:id="rId3"/>
    <sheet name="CRÈME CHANTILLY" sheetId="4" r:id="rId4"/>
  </sheets>
</workbook>
</file>

<file path=xl/sharedStrings.xml><?xml version="1.0" encoding="utf-8"?>
<sst xmlns="http://schemas.openxmlformats.org/spreadsheetml/2006/main" count="28" uniqueCount="28">
  <si>
    <t>CROUTE  FOND CHANTILLY</t>
  </si>
  <si>
    <t>Annotations</t>
  </si>
  <si>
    <t>Quantité souhaitée</t>
  </si>
  <si>
    <t>pc</t>
  </si>
  <si>
    <t>référence : 12 pc</t>
  </si>
  <si>
    <t>CROUTE  FOND CHANTILLY  00000692</t>
  </si>
  <si>
    <t>Ingrédients</t>
  </si>
  <si>
    <t xml:space="preserve">    CROUTE  (TARTELETTE) — voir l'onglet "CROUTE  (TARTELETTE)"</t>
  </si>
  <si>
    <t xml:space="preserve">    CRÈME CHANTILLY — voir l'onglet "CRÈME CHANTILLY"</t>
  </si>
  <si>
    <t>kg</t>
  </si>
  <si>
    <t>CUIS.web — Portage du CUIS Clipper de 1992 par Palika &amp; Bernard Vandendaele (créateur du moteur récursif d'origine)</t>
  </si>
  <si>
    <t>CROUTE  (TARTELETTE)</t>
  </si>
  <si>
    <t>Quantité totale à produire (cumulée)</t>
  </si>
  <si>
    <t>référence : 0,45 pc — lot unique couvrant tous les usages</t>
  </si>
  <si>
    <t>CROUTE  (TARTELETTE)  00000512</t>
  </si>
  <si>
    <t xml:space="preserve">    PÂTE SUCRÉE — voir l'onglet "PÂTE SUCRÉE"</t>
  </si>
  <si>
    <t>PÂTE SUCRÉE</t>
  </si>
  <si>
    <t>référence : 0,45 kg — lot unique couvrant tous les usages</t>
  </si>
  <si>
    <t>PÂTE SUCRÉE  00000464</t>
  </si>
  <si>
    <t xml:space="preserve">    SUCRE (S2)</t>
  </si>
  <si>
    <t xml:space="preserve">    BEURRE</t>
  </si>
  <si>
    <t xml:space="preserve">    OEUF (P) (conv.)</t>
  </si>
  <si>
    <t xml:space="preserve">    FARINE (FLEUR DE FROMENT)</t>
  </si>
  <si>
    <t>CRÈME CHANTILLY</t>
  </si>
  <si>
    <t>référence : 1,08 kg — lot unique couvrant tous les usages</t>
  </si>
  <si>
    <t>CRÈME CHANTILLY  00000147</t>
  </si>
  <si>
    <t xml:space="preserve">    CREME FRAOECHE</t>
  </si>
  <si>
    <t>lt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</si>
</sst>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12</v>
      </c>
      <c r="D6" t="s">
        <v>3</v>
      </c>
      <c r="E6" t="s" s="8"/>
    </row>
    <row r="7">
      <c r="A7"/>
      <c r="B7" t="s">
        <v>8</v>
      </c>
      <c r="C7" s="10">
        <f>B2*0.03</f>
        <v>0.36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12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12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12</v>
      </c>
      <c r="B2" s="12">
        <v>12</v>
      </c>
      <c r="C2" t="s">
        <v>9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B2*0.2222222222</f>
        <v>2.666667</v>
      </c>
      <c r="D6" t="s">
        <v>9</v>
      </c>
      <c r="E6" t="s" s="8"/>
    </row>
    <row r="7">
      <c r="A7"/>
      <c r="B7" t="s">
        <v>20</v>
      </c>
      <c r="C7" s="10">
        <f>B2*0.2222222222</f>
        <v>2.666667</v>
      </c>
      <c r="D7" t="s">
        <v>9</v>
      </c>
      <c r="E7" t="s" s="8"/>
    </row>
    <row r="8">
      <c r="A8"/>
      <c r="B8" t="s">
        <v>21</v>
      </c>
      <c r="C8" s="10">
        <f>B2*2.2222222222</f>
        <v>26.666667</v>
      </c>
      <c r="D8" t="s">
        <v>3</v>
      </c>
      <c r="E8" t="s" s="8"/>
    </row>
    <row r="9">
      <c r="A9"/>
      <c r="B9" t="s">
        <v>22</v>
      </c>
      <c r="C9" s="10">
        <f>B2*0.4444444444</f>
        <v>5.333333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12</v>
      </c>
      <c r="B2" s="12">
        <v>0.36</v>
      </c>
      <c r="C2" t="s">
        <v>9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B2*0.9259259259</f>
        <v>0.333333</v>
      </c>
      <c r="D6" t="s">
        <v>27</v>
      </c>
      <c r="E6" t="s" s="8"/>
    </row>
    <row r="7">
      <c r="A7"/>
      <c r="B7" t="s">
        <v>19</v>
      </c>
      <c r="C7" s="10">
        <f>B2*0.0740740741</f>
        <v>0.026667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2026-09-15T13:19:23Z</dcterms:created>
  <dc:title>CROUTE  FOND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2026-09-15T13:19:23Z</dcterms:modified>
  <cp:revision>1</cp:revision>
</cp:coreProperties>
</file>