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ROPIC SUR ASSSIETE" sheetId="1" r:id="rId1"/>
    <sheet name="TROPIC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MANGUE" sheetId="7" r:id="rId7"/>
    <sheet name="MERINGUE CUITE" sheetId="8" r:id="rId8"/>
    <sheet name="GELÉE DE MANGUE" sheetId="9" r:id="rId9"/>
    <sheet name="DÉCOR COULIS FRUIT ROUGE" sheetId="10" r:id="rId10"/>
    <sheet name="COULIS DE FRUITS ROUGES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<sst xmlns="http://schemas.openxmlformats.org/spreadsheetml/2006/main" count="72" uniqueCount="72">
  <si>
    <t>TROPIC SUR ASSSIETE</t>
  </si>
  <si>
    <t>Annotations</t>
  </si>
  <si>
    <t>Quantité souhaitée</t>
  </si>
  <si>
    <t>pc</t>
  </si>
  <si>
    <t>référence : 1 pc</t>
  </si>
  <si>
    <t>TROPIC SUR ASSSIETE  00000659</t>
  </si>
  <si>
    <t>Ingrédients</t>
  </si>
  <si>
    <t xml:space="preserve">    TROPIC — voir l'onglet "TROPIC"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</si>
  <si>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</si>
  <si>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</si>
  <si>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</si>
  <si>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TROPIC</t>
  </si>
  <si>
    <t>Quantité totale à produire (cumulée)</t>
  </si>
  <si>
    <t>référence : 60 pc — lot unique couvrant tous les usages</t>
  </si>
  <si>
    <t>TROPIC  00000198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</si>
  <si>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</si>
  <si>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</si>
  <si>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</si>
  <si>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MANGUE — voir l'onglet "MOUSSE MANGUE"</t>
  </si>
  <si>
    <t>kg</t>
  </si>
  <si>
    <t xml:space="preserve">    GELÉE DE MANGUE — voir l'onglet "GELÉE DE MANGUE"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</si>
  <si>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</si>
  <si>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</si>
  <si>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</si>
  <si>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</si>
  <si>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</si>
  <si>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</si>
  <si>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</si>
  <si>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</si>
  <si>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</si>
  <si>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</si>
  <si>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</si>
  <si>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</si>
  <si>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</si>
  <si>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</si>
  <si>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</si>
  <si>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</si>
  <si>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</si>
  <si>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</si>
  <si>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</si>
  <si>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</si>
  <si>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</si>
  <si>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</si>
  <si>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MOUSSE MANGUE</t>
  </si>
  <si>
    <t>référence : 0,23 kg — lot unique couvrant tous les usages</t>
  </si>
  <si>
    <t>MOUSSE MANGUE  00000491</t>
  </si>
  <si>
    <t xml:space="preserve">    CREME FRAOECHE</t>
  </si>
  <si>
    <t xml:space="preserve">    PURE DE MANGUES (BOIRON)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</si>
  <si>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</si>
  <si>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</si>
  <si>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</si>
  <si>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</si>
  <si>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</si>
  <si>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</si>
  <si>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 (robinet - moy. France 2026)</t>
  </si>
  <si>
    <t>GELÉE DE MANGUE</t>
  </si>
  <si>
    <t>GELÉE DE MANGUE  00000197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</si>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</sst>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0.006667</v>
      </c>
      <c r="C2" t="s">
        <v>17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B2*0.6666666667</f>
        <v>0.004444</v>
      </c>
      <c r="D6" t="s">
        <v>17</v>
      </c>
      <c r="E6" t="s" s="8"/>
    </row>
    <row r="7">
      <c r="A7"/>
      <c r="B7" t="s">
        <v>37</v>
      </c>
      <c r="C7" s="10">
        <f>B2*0.3333333333</f>
        <v>0.002222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39</v>
      </c>
      <c r="E2" t="s" s="8"/>
    </row>
    <row r="3">
      <c r="A3" t="s" s="3">
        <v>40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47</v>
      </c>
      <c r="C7" s="10">
        <f>B2*0.2173913043</f>
        <v>0.01</v>
      </c>
      <c r="D7" t="s">
        <v>17</v>
      </c>
      <c r="E7" t="s" s="8"/>
    </row>
    <row r="8">
      <c r="A8"/>
      <c r="B8" t="s">
        <v>48</v>
      </c>
      <c r="C8" s="10">
        <f>B2*0.3913043478</f>
        <v>0.018</v>
      </c>
      <c r="D8" t="s">
        <v>19</v>
      </c>
      <c r="E8" t="s" s="8"/>
    </row>
    <row r="9">
      <c r="A9"/>
      <c r="B9" t="s">
        <v>49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 t="s">
        <v>54</v>
      </c>
      <c r="C8" s="10">
        <f>B2*0.1555555556</f>
        <v>0.0028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</f>
        <v>0.00675</v>
      </c>
      <c r="D6" t="s">
        <v>17</v>
      </c>
      <c r="E6" t="s" s="8"/>
    </row>
    <row r="7">
      <c r="A7"/>
      <c r="B7" t="s">
        <v>54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49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B2*0.3333333333</f>
        <v>0.333333</v>
      </c>
      <c r="D6" t="s">
        <v>17</v>
      </c>
      <c r="E6" t="s" s="8"/>
    </row>
    <row r="7">
      <c r="A7"/>
      <c r="B7" t="s">
        <v>36</v>
      </c>
      <c r="C7" s="10">
        <f>B2*0.3333333333</f>
        <v>0.333333</v>
      </c>
      <c r="D7" t="s">
        <v>17</v>
      </c>
      <c r="E7" t="s" s="8"/>
    </row>
    <row r="8">
      <c r="A8"/>
      <c r="B8" t="s">
        <v>37</v>
      </c>
      <c r="C8" s="10">
        <f>B2*0.3333333333</f>
        <v>0.333333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3</v>
      </c>
      <c r="E6" t="s" s="8"/>
    </row>
    <row r="7">
      <c r="A7"/>
      <c r="B7" t="s">
        <v>68</v>
      </c>
      <c r="C7" s="10">
        <f>B2*1</f>
        <v>1</v>
      </c>
      <c r="D7" t="s">
        <v>3</v>
      </c>
      <c r="E7" t="s" s="8"/>
    </row>
    <row r="8">
      <c r="A8"/>
      <c r="B8" t="s">
        <v>69</v>
      </c>
      <c r="C8" s="10">
        <f>B2*2</f>
        <v>2</v>
      </c>
      <c r="D8" t="s">
        <v>3</v>
      </c>
      <c r="E8" t="s" s="8"/>
    </row>
    <row r="9">
      <c r="A9"/>
      <c r="B9" t="s">
        <v>70</v>
      </c>
      <c r="C9" s="10">
        <f>B2*1</f>
        <v>1</v>
      </c>
      <c r="D9" t="s">
        <v>3</v>
      </c>
      <c r="E9" t="s" s="8"/>
    </row>
    <row r="10">
      <c r="A10"/>
      <c r="B10" t="s">
        <v>71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2026-10-30T12:57:01Z</dcterms:created>
  <dc:title>TROPIC SUR ASSSIETE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2026-10-30T12:57:01Z</dcterms:modified>
  <cp:revision>1</cp:revision>
</cp:coreProperties>
</file>