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<sst xmlns="http://schemas.openxmlformats.org/spreadsheetml/2006/main" count="168" uniqueCount="168">
  <si>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</si>
  <si>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</si>
  <si>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PASSIONNATTA SUR ASSIETE</t>
  </si>
  <si>
    <t>Code</t>
  </si>
  <si>
    <t>00000658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</si>
  <si>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</si>
  <si>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</si>
  <si>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</si>
  <si>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</si>
  <si>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</si>
  <si>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</si>
  <si>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</si>
  <si>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</si>
  <si>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</si>
  <si>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</si>
  <si>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</si>
  <si>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</si>
  <si>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</si>
  <si>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</si>
  <si>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</si>
  <si>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</si>
  <si>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</si>
  <si>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</si>
  <si>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</si>
  <si>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</si>
  <si>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</si>
  <si>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</si>
  <si>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</si>
  <si>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</si>
  <si>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</si>
  <si>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</si>
  <si>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</si>
  <si>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</si>
  <si>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</si>
  <si>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</si>
  <si>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</si>
  <si>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</si>
  <si>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</si>
  <si>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</si>
  <si>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</si>
  <si>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</si>
  <si>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</si>
  <si>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</si>
  <si>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</si>
  <si>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</si>
  <si>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</si>
  <si>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</si>
  <si>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</si>
  <si>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</si>
  <si>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</si>
  <si>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</si>
  <si>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</si>
  <si>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</si>
  <si>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</si>
  <si>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</si>
  <si>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</si>
  <si>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</si>
  <si>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</si>
  <si>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</si>
  <si>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</si>
  <si>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</si>
  <si>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</si>
  <si>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</si>
  <si>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</si>
  <si>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</si>
  <si>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</si>
  <si>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</si>
  <si>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</si>
  <si>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</si>
  <si>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</si>
  <si>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</si>
  <si>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</si>
  <si>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</si>
  <si>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</si>
  <si>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</si>
  <si>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</si>
  <si>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00000219</t>
  </si>
  <si>
    <t>PURE DE PASSION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</si>
  <si>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</si>
  <si>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</si>
  <si>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</si>
  <si>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</si>
  <si>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</si>
  <si>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</si>
  <si>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</si>
  <si>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PASSIONNATTA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</si>
  <si>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</si>
  <si>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</si>
  <si>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</si>
  <si>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</si>
  <si>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</si>
  <si>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</si>
  <si>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</si>
  <si>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</si>
  <si>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</si>
  <si>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</si>
  <si>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</si>
  <si>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</si>
  <si>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</si>
  <si>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</si>
  <si>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</si>
  <si>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</si>
  <si>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</si>
  <si>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</si>
  <si>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</si>
  <si>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PASSION</t>
  </si>
  <si>
    <t>Mousses et bavarois</t>
  </si>
  <si>
    <t xml:space="preserve">            ↳ CREME FRAOECHE</t>
  </si>
  <si>
    <t xml:space="preserve">            ↳ PURE DE PASSION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</si>
  <si>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</si>
  <si>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</si>
  <si>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</si>
  <si>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</si>
  <si>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</si>
  <si>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</si>
  <si>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</si>
  <si>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</si>
  <si>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PASSION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</si>
  <si>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</si>
  <si>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</si>
  <si>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</si>
  <si>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</si>
  <si>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</si>
  <si>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</si>
  <si>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</si>
  <si>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</si>
  <si>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</si>
  <si>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</si>
  <si>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</si>
  <si>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</si>
  <si>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</si>
  <si>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</si>
  <si>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</si>
  <si>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</si>
  <si>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</si>
  <si>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</si>
  <si>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</si>
  <si>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</si>
  <si>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</si>
  <si>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</si>
  <si>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</si>
  <si>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</si>
  <si>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</si>
  <si>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</si>
  <si>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PASSIONNATTA</t>
  </si>
  <si>
    <t>BISCUIT DUCHESSE (FEUILLES)</t>
  </si>
  <si>
    <t>BISCUIT DUCHESSE</t>
  </si>
  <si>
    <t>COULIS DE FRAMBOISES</t>
  </si>
  <si>
    <t>RAFTISUC  (L)</t>
  </si>
  <si>
    <t>MOUSSE PASSION</t>
  </si>
  <si>
    <t>MERINGUE CUITE</t>
  </si>
  <si>
    <t>GELÉE DE PASSION</t>
  </si>
  <si>
    <t>DÉCOR COULIS FRUIT ROUGE</t>
  </si>
  <si>
    <t>COULIS DE FRUITS ROUGES</t>
  </si>
  <si>
    <t>DÉCOR FRUIT (ÉTÉ,ASSIETE)</t>
  </si>
  <si>
    <t>Fiche technique — PASSIONNATTA SUR ASSIETE</t>
  </si>
  <si>
    <t>PASSIONNATTA SUR ASSIETE  00000658</t>
  </si>
  <si>
    <t>↳ PASSIONNATTA  00000217</t>
  </si>
  <si>
    <t>↳ BISCUIT DUCHESSE (FEUILLES)  00000109</t>
  </si>
  <si>
    <t>↳ BISCUIT DUCHESSE  00000161</t>
  </si>
  <si>
    <t>↳ COULIS DE FRAMBOISES  00000112</t>
  </si>
  <si>
    <t>↳ RAFTISUC  (L)  00000392</t>
  </si>
  <si>
    <t>↳ MOUSSE PASSION  00000218</t>
  </si>
  <si>
    <t>↳ MERINGUE CUITE  00000490</t>
  </si>
  <si>
    <t>↳ GELÉE DE PASSION  00000220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</si>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</sst>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12.28649628</v>
      </c>
    </row>
    <row r="12">
      <c r="A12" t="s" s="4">
        <v>18</v>
      </c>
      <c r="B12" s="5">
        <v>12.28649628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12.28649628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0.333333</v>
      </c>
      <c r="E21" s="12">
        <f>D21*$B$2</f>
        <v>0.333333</v>
      </c>
      <c r="F21" t="s">
        <v>44</v>
      </c>
      <c r="G21" s="5">
        <f>E21*5.7016057016</f>
        <v>1.900533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 t="s" s="3">
        <v>76</v>
      </c>
      <c r="B23" t="s">
        <v>77</v>
      </c>
      <c r="C23" t="s">
        <v>73</v>
      </c>
      <c r="D23" s="10">
        <v>0.01675</v>
      </c>
      <c r="E23" s="12">
        <f>D23*$B$2</f>
        <v>0.01675</v>
      </c>
      <c r="F23" t="s">
        <v>44</v>
      </c>
      <c r="G23" s="5">
        <f>E23*6.941</f>
        <v>0.116262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"00000658 · CARTE · référence : "&amp;Besoins!B3&amp;" "&amp;Besoins!C3&amp;" · multiplicateur réglable sur la feuille ""Besoins"""</f>
        <v>00000658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2026-08-01T04:25:26Z</dcterms:created>
  <dc:title>PASSIONNATTA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2026-08-01T04:25:26Z</dcterms:modified>
  <cp:revision>1</cp:revision>
</cp:coreProperties>
</file>