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MELETTE NORVEGIENNE (VANILLE;4" sheetId="1" r:id="rId1"/>
    <sheet name="BISCUIT DUCHESSE (FEUILLES)" sheetId="2" r:id="rId2"/>
    <sheet name="BISCUIT DUCHESSE" sheetId="3" r:id="rId3"/>
    <sheet name="CRÈME GLACÉ VANILLE (K)" sheetId="4" r:id="rId4"/>
    <sheet name="MERINGUE FRAICHE" sheetId="5" r:id="rId5"/>
  </sheets>
</workbook>
</file>

<file path=xl/sharedStrings.xml><?xml version="1.0" encoding="utf-8"?>
<sst xmlns="http://schemas.openxmlformats.org/spreadsheetml/2006/main" count="43" uniqueCount="43">
  <si>
    <t>OMELETTE NORVEGIENNE (VANILLE;40*60CM.)</t>
  </si>
  <si>
    <t>Annotations</t>
  </si>
  <si>
    <t>Quantité souhaitée</t>
  </si>
  <si>
    <t>pc</t>
  </si>
  <si>
    <t>référence : 1 pc</t>
  </si>
  <si>
    <t>OMELETTE NORVEGIENNE (VANILLE;40*60CM.)  00000526</t>
  </si>
  <si>
    <t>Ingrédients</t>
  </si>
  <si>
    <t xml:space="preserve">    BISCUIT DUCHESSE (FEUILLES) — voir l'onglet "BISCUIT DUCHESSE (FEUILLES)"</t>
  </si>
  <si>
    <t xml:space="preserve">    CRÈME GLACÉ VANILLE (K) — voir l'onglet "CRÈME GLACÉ VANILLE (K)"</t>
  </si>
  <si>
    <t>kg</t>
  </si>
  <si>
    <t xml:space="preserve">    MERINGUE FRAICHE — voir l'onglet "MERINGUE FRAICHE"</t>
  </si>
  <si>
    <t>CUIS.web — Portage du CUIS Clipper de 1992 par Palika &amp; Bernard Vandendaele (créateur du moteur récursif d'origine)</t>
  </si>
  <si>
    <t>BISCUIT DUCHESSE (FEUILLES)</t>
  </si>
  <si>
    <t>Quantité totale à produire (cumulée)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</si>
  <si>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</si>
  <si>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</si>
  <si>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</si>
  <si>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</si>
  <si>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</si>
  <si>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</si>
  <si>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</si>
  <si>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</si>
  <si>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</si>
  <si>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</si>
  <si>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</si>
  <si>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CRÈME GLACÉ VANILLE (K)</t>
  </si>
  <si>
    <t>référence : 5 kg — lot unique couvrant tous les usages</t>
  </si>
  <si>
    <t>CRÈME GLACÉ VANILLE (K)  00000408</t>
  </si>
  <si>
    <t xml:space="preserve">    CREME GLAC VANILLE</t>
  </si>
  <si>
    <t>lt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</si>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</sst>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B2*1.375</f>
        <v>1.375</v>
      </c>
      <c r="D7" t="s">
        <v>9</v>
      </c>
      <c r="E7" t="s" s="8"/>
    </row>
    <row r="8">
      <c r="A8"/>
      <c r="B8" t="s">
        <v>10</v>
      </c>
      <c r="C8" s="10">
        <f>B2*1.08</f>
        <v>1.08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B2*0.69</f>
        <v>0.69</v>
      </c>
      <c r="D6" t="s">
        <v>9</v>
      </c>
      <c r="E6" t="s" s="8"/>
    </row>
    <row r="7">
      <c r="A7"/>
      <c r="B7" t="s">
        <v>17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13</v>
      </c>
      <c r="B2" s="12">
        <v>0.69</v>
      </c>
      <c r="C2" t="s">
        <v>9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B2*8.6956521739</f>
        <v>6</v>
      </c>
      <c r="D6" t="s">
        <v>3</v>
      </c>
      <c r="E6" t="s" s="8"/>
    </row>
    <row r="7">
      <c r="A7"/>
      <c r="B7" t="s">
        <v>22</v>
      </c>
      <c r="C7" s="10">
        <f>B2*0.2173913043</f>
        <v>0.15</v>
      </c>
      <c r="D7" t="s">
        <v>9</v>
      </c>
      <c r="E7" t="s" s="8"/>
    </row>
    <row r="8">
      <c r="A8"/>
      <c r="B8" t="s">
        <v>23</v>
      </c>
      <c r="C8" s="10">
        <f>B2*0.2173913043</f>
        <v>0.15</v>
      </c>
      <c r="D8" t="s">
        <v>9</v>
      </c>
      <c r="E8" t="s" s="8"/>
    </row>
    <row r="9">
      <c r="A9"/>
      <c r="B9" t="s">
        <v>24</v>
      </c>
      <c r="C9" s="10">
        <f>B2*0.0869565217</f>
        <v>0.06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13</v>
      </c>
      <c r="B2" s="12">
        <v>1.375</v>
      </c>
      <c r="C2" t="s">
        <v>9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B2*1</f>
        <v>1.375</v>
      </c>
      <c r="D6" t="s">
        <v>29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13</v>
      </c>
      <c r="B2" s="12">
        <v>1.08</v>
      </c>
      <c r="C2" t="s">
        <v>9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B2*11.1111111111</f>
        <v>12</v>
      </c>
      <c r="D6" t="s">
        <v>3</v>
      </c>
      <c r="E6" t="s" s="8"/>
    </row>
    <row r="7">
      <c r="A7"/>
      <c r="B7" t="s">
        <v>22</v>
      </c>
      <c r="C7" s="10">
        <f>B2*0.6</f>
        <v>0.648</v>
      </c>
      <c r="D7" t="s">
        <v>9</v>
      </c>
      <c r="E7" t="s" s="8"/>
    </row>
    <row r="8">
      <c r="A8"/>
      <c r="B8"/>
      <c r="C8"/>
      <c r="D8"/>
      <c r="E8" t="s" s="8"/>
    </row>
    <row r="9">
      <c r="A9" t="s" s="13">
        <v>34</v>
      </c>
      <c r="B9" t="s" s="14">
        <v>35</v>
      </c>
      <c r="C9"/>
      <c r="D9"/>
      <c r="E9" t="s" s="8"/>
    </row>
    <row r="10">
      <c r="A10"/>
      <c r="B10" t="s" s="3">
        <v>36</v>
      </c>
      <c r="C10"/>
      <c r="D10"/>
      <c r="E10" t="s" s="8"/>
    </row>
    <row r="11">
      <c r="A11" t="s" s="13">
        <v>37</v>
      </c>
      <c r="B11" t="s" s="14">
        <v>38</v>
      </c>
      <c r="C11"/>
      <c r="D11"/>
      <c r="E11" t="s" s="8"/>
    </row>
    <row r="12">
      <c r="A12"/>
      <c r="B12" t="s" s="3">
        <v>39</v>
      </c>
      <c r="C12"/>
      <c r="D12"/>
      <c r="E12" t="s" s="8"/>
    </row>
    <row r="13">
      <c r="A13" t="s" s="13">
        <v>40</v>
      </c>
      <c r="B13" t="s" s="14">
        <v>41</v>
      </c>
      <c r="C13"/>
      <c r="D13"/>
      <c r="E13" t="s" s="8"/>
    </row>
    <row r="14">
      <c r="A14"/>
      <c r="B14" t="s" s="3">
        <v>42</v>
      </c>
      <c r="C14"/>
      <c r="D14"/>
      <c r="E14" t="s" s="8"/>
    </row>
    <row r="15">
      <c r="A15" t="s" s="11">
        <v>11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2026-09-15T11:05:32Z</dcterms:created>
  <dc:title>OMELETTE NORVEGIENNE (VANILLE;4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2026-09-15T11:05:32Z</dcterms:modified>
  <cp:revision>1</cp:revision>
</cp:coreProperties>
</file>