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<sst xmlns="http://schemas.openxmlformats.org/spreadsheetml/2006/main" count="127" uniqueCount="127">
  <si>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</si>
  <si>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</si>
  <si>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MIROIR PÊCHE BLANCHE</t>
  </si>
  <si>
    <t>Code</t>
  </si>
  <si>
    <t>00000461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</si>
  <si>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</si>
  <si>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</si>
  <si>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</si>
  <si>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</si>
  <si>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</si>
  <si>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</si>
  <si>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</si>
  <si>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</si>
  <si>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</si>
  <si>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</si>
  <si>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</si>
  <si>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</si>
  <si>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</si>
  <si>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</si>
  <si>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</si>
  <si>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</si>
  <si>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</si>
  <si>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</si>
  <si>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</si>
  <si>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</si>
  <si>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</si>
  <si>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</si>
  <si>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</si>
  <si>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</si>
  <si>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</si>
  <si>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</si>
  <si>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</si>
  <si>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</si>
  <si>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</si>
  <si>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</si>
  <si>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</si>
  <si>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</si>
  <si>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</si>
  <si>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</si>
  <si>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</si>
  <si>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</si>
  <si>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</si>
  <si>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</si>
  <si>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</si>
  <si>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</si>
  <si>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</si>
  <si>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</si>
  <si>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</si>
  <si>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</si>
  <si>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</si>
  <si>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</si>
  <si>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</si>
  <si>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</si>
  <si>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</si>
  <si>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</si>
  <si>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</si>
  <si>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</si>
  <si>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</si>
  <si>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</si>
  <si>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</si>
  <si>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</si>
  <si>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</si>
  <si>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00000456</t>
  </si>
  <si>
    <t>PURE DE PCHE BLANCHE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</si>
  <si>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</si>
  <si>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</si>
  <si>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</si>
  <si>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</si>
  <si>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</si>
  <si>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</si>
  <si>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</si>
  <si>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</si>
  <si>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</si>
  <si>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</si>
  <si>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</si>
  <si>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</si>
  <si>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</si>
  <si>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</si>
  <si>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</si>
  <si>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</si>
  <si>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</si>
  <si>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</si>
  <si>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</si>
  <si>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</si>
  <si>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</si>
  <si>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</si>
  <si>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</si>
  <si>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</si>
  <si>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</si>
  <si>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PÊCHE BLANCHE (B)</t>
  </si>
  <si>
    <t>Mousses et bavarois</t>
  </si>
  <si>
    <t xml:space="preserve">        ↳ CREME FRAOECHE</t>
  </si>
  <si>
    <t xml:space="preserve">        ↳ PURE DE PCHE BLANCHE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</si>
  <si>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</si>
  <si>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</si>
  <si>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</si>
  <si>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</si>
  <si>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</si>
  <si>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</si>
  <si>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</si>
  <si>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</si>
  <si>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PÊCHE BLANCHE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</si>
  <si>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</si>
  <si>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</si>
  <si>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</si>
  <si>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</si>
  <si>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</si>
  <si>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</si>
  <si>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</si>
  <si>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</si>
  <si>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</si>
  <si>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</si>
  <si>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</si>
  <si>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</si>
  <si>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</si>
  <si>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PÊCHE BLANCHE (B)</t>
  </si>
  <si>
    <t>MERINGUE CUITE</t>
  </si>
  <si>
    <t>GELÉE DE PÊCHE BLANCHE</t>
  </si>
  <si>
    <t>Fiche technique — MIROIR PÊCHE BLANCHE</t>
  </si>
  <si>
    <t>MIROIR PÊCHE BLANCHE  00000461</t>
  </si>
  <si>
    <t>↳ BISCUIT DUCHESSE (FEUILLES)  00000109</t>
  </si>
  <si>
    <t>↳ BISCUIT DUCHESSE  00000161</t>
  </si>
  <si>
    <t>↳ COULIS DE FRAMBOISES  00000112</t>
  </si>
  <si>
    <t>↳ RAFTISUC  (L)  00000392</t>
  </si>
  <si>
    <t>↳ MOUSSE PÊCHE BLANCHE (B)  00000468</t>
  </si>
  <si>
    <t>↳ MERINGUE CUITE  00000490</t>
  </si>
  <si>
    <t>↳ GELÉE DE PÊCHE BLANCHE  00000469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</si>
</sst>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450.0783123</v>
      </c>
    </row>
    <row r="12">
      <c r="A12" t="s" s="4">
        <v>18</v>
      </c>
      <c r="B12" s="5">
        <v>7.501305205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450.0783123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0.266667</v>
      </c>
      <c r="E16" s="12">
        <f>D16*$B$2</f>
        <v>0.266667</v>
      </c>
      <c r="F16" t="s">
        <v>44</v>
      </c>
      <c r="G16" s="5">
        <f>E16*6.4451919435</f>
        <v>1.71872</v>
      </c>
    </row>
    <row r="17">
      <c r="A17" t="s" s="3">
        <v>62</v>
      </c>
      <c r="B17" t="s">
        <v>63</v>
      </c>
      <c r="C17" t="s">
        <v>61</v>
      </c>
      <c r="D17" s="10">
        <v>1.005</v>
      </c>
      <c r="E17" s="12">
        <f>D17*$B$2</f>
        <v>1.005</v>
      </c>
      <c r="F17" t="s">
        <v>44</v>
      </c>
      <c r="G17" s="5">
        <f>E17*4.3381</f>
        <v>4.359791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"00000461 · PAT.GATEAUX · référence : "&amp;Besoins!B3&amp;" "&amp;Besoins!C3&amp;" · multiplicateur réglable sur la feuille ""Besoins"""</f>
        <v>00000461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2026-08-01T05:47:54Z</dcterms:created>
  <dc:title>MIROIR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2026-08-01T05:47:54Z</dcterms:modified>
  <cp:revision>1</cp:revision>
</cp:coreProperties>
</file>