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SUR ASSIETE" sheetId="1" r:id="rId1"/>
    <sheet name="DÉCOR COULIS D'ORANGE" sheetId="2" r:id="rId2"/>
    <sheet name="COULIS D'ORANGE (B)" sheetId="3" r:id="rId3"/>
    <sheet name="EXTRAIT D'ORANGE" sheetId="4" r:id="rId4"/>
    <sheet name="ORANGE (P)" sheetId="5" r:id="rId5"/>
    <sheet name="DÉCOR FRUIT (HIVER)" sheetId="6" r:id="rId6"/>
    <sheet name="PASSION (P/.)" sheetId="7" r:id="rId7"/>
    <sheet name="PASSION (P)" sheetId="8" r:id="rId8"/>
  </sheets>
</workbook>
</file>

<file path=xl/sharedStrings.xml><?xml version="1.0" encoding="utf-8"?>
<sst xmlns="http://schemas.openxmlformats.org/spreadsheetml/2006/main" count="51" uniqueCount="51">
  <si>
    <t>NOUGAT GLACé SUR ASSIETE</t>
  </si>
  <si>
    <t>Annotations</t>
  </si>
  <si>
    <t>Quantité souhaitée</t>
  </si>
  <si>
    <t>pc</t>
  </si>
  <si>
    <t>référence : 1 pc</t>
  </si>
  <si>
    <t>NOUGAT GLACé SUR ASSIETE  00000447</t>
  </si>
  <si>
    <t>Ingrédients</t>
  </si>
  <si>
    <t xml:space="preserve">    DÉCOR COULIS D'ORANGE — voir l'onglet "DÉCOR COULIS D'ORANGE"</t>
  </si>
  <si>
    <t xml:space="preserve">    DÉCOR FRUIT (HIVER) — voir l'onglet "DÉCOR FRUIT (HIVER)"</t>
  </si>
  <si>
    <t xml:space="preserve">    QUENELLE DE NOUGAT GLACé (conv.)</t>
  </si>
  <si>
    <t>CUIS.web — Portage du CUIS Clipper de 1992 par Palika &amp; Bernard Vandendaele (créateur du moteur récursif d'origine)</t>
  </si>
  <si>
    <t>DÉCOR COULIS D'ORANGE</t>
  </si>
  <si>
    <t>Quantité totale à produire (cumulée)</t>
  </si>
  <si>
    <t>référence : 0,05 pc — lot unique couvrant tous les usages</t>
  </si>
  <si>
    <t>DÉCOR COULIS D'ORANGE  00000421</t>
  </si>
  <si>
    <t xml:space="preserve">    COULIS D'ORANGE (B) — voir l'onglet "COULIS D'ORANGE (B)"</t>
  </si>
  <si>
    <t>lt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</si>
  <si>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</si>
  <si>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</si>
  <si>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</si>
  <si>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</si>
  <si>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>kg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</si>
  <si>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</si>
  <si>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</si>
  <si>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</si>
  <si>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</si>
  <si>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</si>
  <si>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</si>
  <si>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</si>
  <si>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</si>
  <si>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</si>
  <si>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</si>
  <si>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DÉCOR FRUIT (HIVER)</t>
  </si>
  <si>
    <t>référence : 1 pc — lot unique couvrant tous les usages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</si>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</sst>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B2*2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B2*0.7155172414</f>
        <v>0.715517</v>
      </c>
      <c r="D6" t="s">
        <v>21</v>
      </c>
      <c r="E6" t="s" s="8"/>
    </row>
    <row r="7">
      <c r="A7"/>
      <c r="B7" t="s">
        <v>22</v>
      </c>
      <c r="C7" s="10">
        <f>B2*0.2862068966</f>
        <v>0.286207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12</v>
      </c>
      <c r="B2" s="12">
        <v>0.715517</v>
      </c>
      <c r="C2" t="s">
        <v>21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B2*0.6</f>
        <v>0.42931</v>
      </c>
      <c r="D6" t="s">
        <v>21</v>
      </c>
      <c r="E6" t="s" s="8"/>
    </row>
    <row r="7">
      <c r="A7"/>
      <c r="B7" t="s">
        <v>27</v>
      </c>
      <c r="C7" s="10">
        <f>B2*2.4096385542</f>
        <v>1.724138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12</v>
      </c>
      <c r="B2" s="12">
        <v>1.724138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1.724138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1</v>
      </c>
      <c r="D6" t="s">
        <v>3</v>
      </c>
      <c r="E6" t="s" s="8"/>
    </row>
    <row r="7">
      <c r="A7"/>
      <c r="B7" t="s">
        <v>36</v>
      </c>
      <c r="C7" s="10">
        <f>B2*1</f>
        <v>1</v>
      </c>
      <c r="D7" t="s">
        <v>3</v>
      </c>
      <c r="E7" t="s" s="8"/>
    </row>
    <row r="8">
      <c r="A8"/>
      <c r="B8" t="s">
        <v>37</v>
      </c>
      <c r="C8" s="10">
        <f>B2*1</f>
        <v>1</v>
      </c>
      <c r="D8" t="s">
        <v>3</v>
      </c>
      <c r="E8" t="s" s="8"/>
    </row>
    <row r="9">
      <c r="A9"/>
      <c r="B9" t="s">
        <v>38</v>
      </c>
      <c r="C9" s="10">
        <f>B2*1</f>
        <v>1</v>
      </c>
      <c r="D9" t="s">
        <v>3</v>
      </c>
      <c r="E9" t="s" s="8"/>
    </row>
    <row r="10">
      <c r="A10"/>
      <c r="B10" t="s">
        <v>39</v>
      </c>
      <c r="C10" s="10">
        <f>B2*2</f>
        <v>2</v>
      </c>
      <c r="D10" t="s">
        <v>3</v>
      </c>
      <c r="E10" t="s" s="8"/>
    </row>
    <row r="11">
      <c r="A11"/>
      <c r="B11" t="s">
        <v>40</v>
      </c>
      <c r="C11" s="10">
        <f>B2*1</f>
        <v>1</v>
      </c>
      <c r="D11" t="s">
        <v>3</v>
      </c>
      <c r="E11" t="s" s="8"/>
    </row>
    <row r="12">
      <c r="A12"/>
      <c r="B12" t="s">
        <v>41</v>
      </c>
      <c r="C12" s="10">
        <f>B2*1</f>
        <v>1</v>
      </c>
      <c r="D12" t="s">
        <v>3</v>
      </c>
      <c r="E12" t="s" s="8"/>
    </row>
    <row r="13">
      <c r="A13"/>
      <c r="B13" t="s">
        <v>42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