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LADE DE FRUITS" sheetId="1" r:id="rId1"/>
    <sheet name="PRÉPARATION POMMES-ORANGES" sheetId="2" r:id="rId2"/>
    <sheet name="ORANGE (P)" sheetId="3" r:id="rId3"/>
    <sheet name="DÉCOR COULIS FRUIT ROUGE" sheetId="4" r:id="rId4"/>
    <sheet name="COULIS DE FRUITS ROUGES" sheetId="5" r:id="rId5"/>
    <sheet name="RAFTISUC  (L)" sheetId="6" r:id="rId6"/>
    <sheet name="DÉCOR FRUIT (ÉTÉ,GATEAU)" sheetId="7" r:id="rId7"/>
  </sheets>
</workbook>
</file>

<file path=xl/sharedStrings.xml><?xml version="1.0" encoding="utf-8"?>
<sst xmlns="http://schemas.openxmlformats.org/spreadsheetml/2006/main" count="49" uniqueCount="49">
  <si>
    <t>SALADE DE FRUITS</t>
  </si>
  <si>
    <t>Annotations</t>
  </si>
  <si>
    <t>Quantité souhaitée</t>
  </si>
  <si>
    <t>pc</t>
  </si>
  <si>
    <t>référence : 1 pc</t>
  </si>
  <si>
    <t>SALADE DE FRUITS  00000446</t>
  </si>
  <si>
    <t>Ingrédients</t>
  </si>
  <si>
    <t xml:space="preserve">    PRÉPARATION POMMES-ORANGES — voir l'onglet "PRÉPARATION POMMES-ORANGES"</t>
  </si>
  <si>
    <t xml:space="preserve">    DÉCOR COULIS FRUIT ROUGE — voir l'onglet "DÉCOR COULIS FRUIT ROUGE"</t>
  </si>
  <si>
    <t xml:space="preserve">    DÉCOR FRUIT (ÉTÉ,GATEAU) — voir l'onglet "DÉCOR FRUIT (ÉTÉ,GATEAU)"</t>
  </si>
  <si>
    <t>CUIS.web — Portage du CUIS Clipper de 1992 par Palika &amp; Bernard Vandendaele (créateur du moteur récursif d'origine)</t>
  </si>
  <si>
    <t>PRÉPARATION POMMES-ORANGES</t>
  </si>
  <si>
    <t>Quantité totale à produire (cumulée)</t>
  </si>
  <si>
    <t>référence : 2 pc — lot unique couvrant tous les usages</t>
  </si>
  <si>
    <t>PRÉPARATION POMMES-ORANGES  00000445</t>
  </si>
  <si>
    <t xml:space="preserve">    POMMES (P,80-85) (conv.)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</si>
  <si>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</si>
  <si>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</si>
  <si>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</si>
  <si>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</si>
  <si>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</si>
  <si>
    <t>kg</t>
  </si>
  <si>
    <t>DÉCOR COULIS FRUIT ROUGE</t>
  </si>
  <si>
    <t>référence : 0,05 pc — lot unique couvrant tous les usages</t>
  </si>
  <si>
    <t>DÉCOR COULIS FRUIT ROUGE  00000393</t>
  </si>
  <si>
    <t xml:space="preserve">    COULIS DE FRUITS ROUGES — voir l'onglet "COULIS DE FRUITS ROUGES"</t>
  </si>
  <si>
    <t>lt</t>
  </si>
  <si>
    <t>COULIS DE FRUITS ROUGES</t>
  </si>
  <si>
    <t>référence : 3 lt — lot unique couvrant tous les usages</t>
  </si>
  <si>
    <t>COULIS DE FRUITS ROUGES  00000260</t>
  </si>
  <si>
    <t xml:space="preserve">    PURE DE FRAISES (BOIRON)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</si>
  <si>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</si>
  <si>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</si>
  <si>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</si>
  <si>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</si>
  <si>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</si>
  <si>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</si>
  <si>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DÉCOR FRUIT (ÉTÉ,GATEAU)</t>
  </si>
  <si>
    <t>référence : 1 pc — lot unique couvrant tous les usages</t>
  </si>
  <si>
    <t>DÉCOR FRUIT (ÉTÉ,GATEAU)  00000506</t>
  </si>
  <si>
    <t xml:space="preserve">    CARAMBOLES EN TRANCHES (conv.)</t>
  </si>
  <si>
    <t xml:space="preserve">    KIWI (P/.) (conv.)</t>
  </si>
  <si>
    <t xml:space="preserve">    FRAISE (P/.) (conv.)</t>
  </si>
  <si>
    <t xml:space="preserve">    PHYSALIS (P) (conv.)</t>
  </si>
  <si>
    <t xml:space="preserve">    FRAMBOISE (p) (conv.)</t>
  </si>
  <si>
    <t xml:space="preserve">    MURE (p) (conv.)</t>
  </si>
  <si>
    <t xml:space="preserve">    FRAISE DES BOIS (P) (conv.)</t>
  </si>
  <si>
    <t xml:space="preserve">    GROSEILLES (BRANCHE,P) (conv.)</t>
  </si>
  <si>
    <t xml:space="preserve">    MYRTILLES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</si>
</sst>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styles" Target="styles.xml"/>
<Relationship Id="rId9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0.5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0.5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B2*0.5</f>
        <v>0.25</v>
      </c>
      <c r="D6" t="s">
        <v>3</v>
      </c>
      <c r="E6" t="s" s="8"/>
    </row>
    <row r="7">
      <c r="A7"/>
      <c r="B7" t="s">
        <v>16</v>
      </c>
      <c r="C7" s="10">
        <f>B2*0.5</f>
        <v>0.25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12</v>
      </c>
      <c r="B2" s="12">
        <v>0.25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B2*1</f>
        <v>0.25</v>
      </c>
      <c r="D6" t="s">
        <v>21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B2*1</f>
        <v>1</v>
      </c>
      <c r="D6" t="s">
        <v>26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26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B2*0.3333333333</f>
        <v>0.333333</v>
      </c>
      <c r="D6" t="s">
        <v>26</v>
      </c>
      <c r="E6" t="s" s="8"/>
    </row>
    <row r="7">
      <c r="A7"/>
      <c r="B7" t="s">
        <v>31</v>
      </c>
      <c r="C7" s="10">
        <f>B2*0.3333333333</f>
        <v>0.333333</v>
      </c>
      <c r="D7" t="s">
        <v>26</v>
      </c>
      <c r="E7" t="s" s="8"/>
    </row>
    <row r="8">
      <c r="A8"/>
      <c r="B8" t="s">
        <v>32</v>
      </c>
      <c r="C8" s="10">
        <f>B2*0.3333333333</f>
        <v>0.333333</v>
      </c>
      <c r="D8" t="s">
        <v>26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12</v>
      </c>
      <c r="B2" s="12">
        <v>0.333333</v>
      </c>
      <c r="C2" t="s">
        <v>26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B2*1</f>
        <v>0.333333</v>
      </c>
      <c r="D6" t="s">
        <v>21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B2*1</f>
        <v>1</v>
      </c>
      <c r="D6" t="s">
        <v>3</v>
      </c>
      <c r="E6" t="s" s="8"/>
    </row>
    <row r="7">
      <c r="A7"/>
      <c r="B7" t="s">
        <v>41</v>
      </c>
      <c r="C7" s="10">
        <f>B2*1</f>
        <v>1</v>
      </c>
      <c r="D7" t="s">
        <v>3</v>
      </c>
      <c r="E7" t="s" s="8"/>
    </row>
    <row r="8">
      <c r="A8"/>
      <c r="B8" t="s">
        <v>42</v>
      </c>
      <c r="C8" s="10">
        <f>B2*1</f>
        <v>1</v>
      </c>
      <c r="D8" t="s">
        <v>3</v>
      </c>
      <c r="E8" t="s" s="8"/>
    </row>
    <row r="9">
      <c r="A9"/>
      <c r="B9" t="s">
        <v>43</v>
      </c>
      <c r="C9" s="10">
        <f>B2*1</f>
        <v>1</v>
      </c>
      <c r="D9" t="s">
        <v>3</v>
      </c>
      <c r="E9" t="s" s="8"/>
    </row>
    <row r="10">
      <c r="A10"/>
      <c r="B10" t="s">
        <v>44</v>
      </c>
      <c r="C10" s="10">
        <f>B2*1</f>
        <v>1</v>
      </c>
      <c r="D10" t="s">
        <v>3</v>
      </c>
      <c r="E10" t="s" s="8"/>
    </row>
    <row r="11">
      <c r="A11"/>
      <c r="B11" t="s">
        <v>45</v>
      </c>
      <c r="C11" s="10">
        <f>B2*1</f>
        <v>1</v>
      </c>
      <c r="D11" t="s">
        <v>3</v>
      </c>
      <c r="E11" t="s" s="8"/>
    </row>
    <row r="12">
      <c r="A12"/>
      <c r="B12" t="s">
        <v>46</v>
      </c>
      <c r="C12" s="10">
        <f>B2*4</f>
        <v>4</v>
      </c>
      <c r="D12" t="s">
        <v>3</v>
      </c>
      <c r="E12" t="s" s="8"/>
    </row>
    <row r="13">
      <c r="A13"/>
      <c r="B13" t="s">
        <v>47</v>
      </c>
      <c r="C13" s="10">
        <f>B2*1</f>
        <v>1</v>
      </c>
      <c r="D13" t="s">
        <v>3</v>
      </c>
      <c r="E13" t="s" s="8"/>
    </row>
    <row r="14">
      <c r="A14"/>
      <c r="B14" t="s">
        <v>48</v>
      </c>
      <c r="C14" s="10">
        <f>B2*4</f>
        <v>4</v>
      </c>
      <c r="D14" t="s">
        <v>3</v>
      </c>
      <c r="E14" t="s" s="8"/>
    </row>
    <row r="15">
      <c r="A15"/>
      <c r="B15"/>
      <c r="C15"/>
      <c r="D15"/>
      <c r="E15" t="s" s="8"/>
    </row>
    <row r="16">
      <c r="A16"/>
      <c r="B16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  <c r="E16" t="s" s="8"/>
    </row>
    <row r="17">
      <c r="A17" t="s" s="11">
        <v>10</v>
      </c>
      <c r="B17"/>
      <c r="C17"/>
      <c r="D17"/>
      <c r="E17" t="s" s="8"/>
    </row>
  </sheetData>
  <sheetProtection sheet="1"/>
  <mergeCells count="4">
    <mergeCell ref="A1:D1"/>
    <mergeCell ref="A4:D4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2026-09-15T11:12:22Z</dcterms:created>
  <dc:title>SALADE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2026-09-15T11:12:22Z</dcterms:modified>
  <cp:revision>1</cp:revision>
</cp:coreProperties>
</file>