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AU CHOCOLAT (TRANCHE DE" sheetId="1" r:id="rId1"/>
    <sheet name="BISCUIT AU CHOCOLAT (CERCLES DE" sheetId="2" r:id="rId2"/>
    <sheet name="BISCUIT AU CHOCOLAT" sheetId="3" r:id="rId3"/>
  </sheets>
</workbook>
</file>

<file path=xl/sharedStrings.xml><?xml version="1.0" encoding="utf-8"?>
<sst xmlns="http://schemas.openxmlformats.org/spreadsheetml/2006/main" count="24" uniqueCount="24">
  <si>
    <t>BISCUIT AU CHOCOLAT (TRANCHE DE 18)</t>
  </si>
  <si>
    <t>Annotations</t>
  </si>
  <si>
    <t>Quantité souhaitée</t>
  </si>
  <si>
    <t>pc</t>
  </si>
  <si>
    <t>référence : 4 pc</t>
  </si>
  <si>
    <t>BISCUIT AU CHOCOLAT (TRANCHE DE 18)  00000444</t>
  </si>
  <si>
    <t>Ingrédients</t>
  </si>
  <si>
    <t xml:space="preserve">    BISCUIT AU CHOCOLAT (CERCLES DE 18) — voir l'onglet "BISCUIT AU CHOCOLAT (CERCLES DE"</t>
  </si>
  <si>
    <t>CUIS.web — Portage du CUIS Clipper de 1992 par Palika &amp; Bernard Vandendaele (créateur du moteur récursif d'origine)</t>
  </si>
  <si>
    <t>BISCUIT AU CHOCOLAT (CERCLES DE 18)</t>
  </si>
  <si>
    <t>Quantité totale à produire (cumulée)</t>
  </si>
  <si>
    <t>référence : 6 pc — lot unique couvrant tous les usages</t>
  </si>
  <si>
    <t>BISCUIT AU CHOCOLAT (CERCLES DE 18)  00000158</t>
  </si>
  <si>
    <t xml:space="preserve">    BISCUIT AU CHOCOLAT — voir l'onglet "BISCUIT AU CHOCOLAT"</t>
  </si>
  <si>
    <t>kg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</si>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</sst>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B2*0.22</f>
        <v>0.22</v>
      </c>
      <c r="D6" t="s">
        <v>14</v>
      </c>
      <c r="E6" t="s" s="8"/>
    </row>
    <row r="7">
      <c r="A7"/>
      <c r="B7" t="s">
        <v>15</v>
      </c>
      <c r="C7" s="10">
        <f>B2*0.1666666667</f>
        <v>0.166667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10</v>
      </c>
      <c r="B2" s="12">
        <v>0.22</v>
      </c>
      <c r="C2" t="s">
        <v>14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B2*9.0909090909</f>
        <v>2</v>
      </c>
      <c r="D6" t="s">
        <v>3</v>
      </c>
      <c r="E6" t="s" s="8"/>
    </row>
    <row r="7">
      <c r="A7"/>
      <c r="B7" t="s">
        <v>20</v>
      </c>
      <c r="C7" s="10">
        <f>B2*0.2272727273</f>
        <v>0.05</v>
      </c>
      <c r="D7" t="s">
        <v>14</v>
      </c>
      <c r="E7" t="s" s="8"/>
    </row>
    <row r="8">
      <c r="A8"/>
      <c r="B8" t="s">
        <v>21</v>
      </c>
      <c r="C8" s="10">
        <f>B2*0.1363636364</f>
        <v>0.03</v>
      </c>
      <c r="D8" t="s">
        <v>14</v>
      </c>
      <c r="E8" t="s" s="8"/>
    </row>
    <row r="9">
      <c r="A9"/>
      <c r="B9" t="s">
        <v>22</v>
      </c>
      <c r="C9" s="10">
        <f>B2*0.0545454545</f>
        <v>0.012</v>
      </c>
      <c r="D9" t="s">
        <v>14</v>
      </c>
      <c r="E9" t="s" s="8"/>
    </row>
    <row r="10">
      <c r="A10"/>
      <c r="B10" t="s">
        <v>23</v>
      </c>
      <c r="C10" s="10">
        <f>B2*0.0363636364</f>
        <v>0.008</v>
      </c>
      <c r="D10" t="s">
        <v>14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