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<sst xmlns="http://schemas.openxmlformats.org/spreadsheetml/2006/main" count="67" uniqueCount="67">
  <si>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</si>
  <si>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</si>
  <si>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DÉCOR COULIS FRAISE</t>
  </si>
  <si>
    <t>Code</t>
  </si>
  <si>
    <t>00000402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</si>
  <si>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</si>
  <si>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</si>
  <si>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</si>
  <si>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</si>
  <si>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</si>
  <si>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</si>
  <si>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</si>
  <si>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</si>
  <si>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</si>
  <si>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</si>
  <si>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</si>
  <si>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</si>
  <si>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</si>
  <si>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</si>
  <si>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</si>
  <si>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</si>
  <si>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</si>
  <si>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</si>
  <si>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</si>
  <si>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</si>
  <si>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</si>
  <si>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</si>
  <si>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</si>
  <si>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</si>
  <si>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</si>
  <si>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</si>
  <si>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</si>
  <si>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</si>
  <si>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</si>
  <si>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</si>
  <si>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</si>
  <si>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</si>
  <si>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</si>
  <si>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</si>
  <si>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</si>
  <si>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</si>
  <si>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</si>
  <si>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</si>
  <si>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</si>
  <si>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</si>
  <si>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</si>
  <si>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</si>
  <si>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</si>
  <si>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DE FRAISES</t>
  </si>
  <si>
    <t>Sauces et coulis pâtisserie</t>
  </si>
  <si>
    <t xml:space="preserve">        ↳ PURE DE FRAISES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</si>
  <si>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</si>
  <si>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</si>
  <si>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</si>
  <si>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</si>
  <si>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</si>
  <si>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</si>
  <si>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</si>
  <si>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</si>
  <si>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</si>
  <si>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</si>
  <si>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FRAISES</t>
  </si>
  <si>
    <t>RAFTISUC  (L)</t>
  </si>
  <si>
    <t>Fiche technique — DÉCOR COULIS FRAISE</t>
  </si>
  <si>
    <t>DÉCOR COULIS FRAISE  00000402</t>
  </si>
  <si>
    <t>↳ COULIS DE FRAISES  00000261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</si>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</sst>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0.20998833333333</v>
      </c>
    </row>
    <row r="12">
      <c r="A12" t="s" s="4">
        <v>18</v>
      </c>
      <c r="B12" s="5">
        <v>4.1997666666667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0.20998833333333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0.016667</v>
      </c>
      <c r="E7" s="12">
        <f>D7*$B$2</f>
        <v>0.016667</v>
      </c>
      <c r="F7" t="s">
        <v>36</v>
      </c>
      <c r="G7" s="5">
        <f>E7*1.1960760785</f>
        <v>0.019935</v>
      </c>
    </row>
    <row r="8">
      <c r="A8" t="s" s="3">
        <v>37</v>
      </c>
      <c r="B8" t="s">
        <v>38</v>
      </c>
      <c r="C8" t="s">
        <v>39</v>
      </c>
      <c r="D8" s="10">
        <v>0.033333</v>
      </c>
      <c r="E8" s="12">
        <f>D8*$B$2</f>
        <v>0.033333</v>
      </c>
      <c r="F8" t="s">
        <v>40</v>
      </c>
      <c r="G8" s="5">
        <f>E8*5.7016570166</f>
        <v>0.190053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0.05</v>
      </c>
      <c r="E3" t="s">
        <v>40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0.033</v>
      </c>
      <c r="E4" t="s">
        <v>40</v>
      </c>
      <c r="F4" t="s">
        <v>39</v>
      </c>
    </row>
    <row r="5">
      <c r="A5">
        <v>2</v>
      </c>
      <c r="B5" t="s">
        <v>52</v>
      </c>
      <c r="C5" t="s">
        <v>46</v>
      </c>
      <c r="D5" s="12">
        <v>0.017</v>
      </c>
      <c r="E5" t="s">
        <v>40</v>
      </c>
      <c r="F5" t="s">
        <v>53</v>
      </c>
    </row>
    <row r="6">
      <c r="A6">
        <v>3</v>
      </c>
      <c r="B6" t="s">
        <v>54</v>
      </c>
      <c r="C6" t="s">
        <v>51</v>
      </c>
      <c r="D6" s="12">
        <v>0.017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"00000402 · PAT.DECORATIONS · référence : "&amp;Besoins!B3&amp;" "&amp;Besoins!C3&amp;" · multiplicateur réglable sur la feuille ""Besoins"""</f>
        <v>00000402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2026-08-01T05:44:01Z</dcterms:created>
  <dc:title>DÉCOR COULIS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2026-08-01T05:44:01Z</dcterms:modified>
  <cp:revision>1</cp:revision>
</cp:coreProperties>
</file>