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ULIS D'ORANGE (bouteilles)" sheetId="1" r:id="rId1"/>
    <sheet name="COULIS D'ORANGE (B)" sheetId="2" r:id="rId2"/>
    <sheet name="EXTRAIT D'ORANGE" sheetId="3" r:id="rId3"/>
    <sheet name="ORANGE (P)" sheetId="4" r:id="rId4"/>
  </sheets>
</workbook>
</file>

<file path=xl/sharedStrings.xml><?xml version="1.0" encoding="utf-8"?>
<sst xmlns="http://schemas.openxmlformats.org/spreadsheetml/2006/main" count="26" uniqueCount="26">
  <si>
    <t>COULIS D'ORANGE (bouteilles)</t>
  </si>
  <si>
    <t>Annotations</t>
  </si>
  <si>
    <t>Quantité souhaitée</t>
  </si>
  <si>
    <t>pc</t>
  </si>
  <si>
    <t>référence : 3,54 pc</t>
  </si>
  <si>
    <t>COULIS D'ORANGE (bouteilles)  00000281</t>
  </si>
  <si>
    <t>Ingrédients</t>
  </si>
  <si>
    <t xml:space="preserve">    COULIS D'ORANGE (B) — voir l'onglet "COULIS D'ORANGE (B)"</t>
  </si>
  <si>
    <t>lt</t>
  </si>
  <si>
    <t>CUIS.web — Portage du CUIS Clipper de 1992 par Palika &amp; Bernard Vandendaele (créateur du moteur récursif d'origine)</t>
  </si>
  <si>
    <t>COULIS D'ORANGE (B)</t>
  </si>
  <si>
    <t>Quantité totale à produire (cumulée)</t>
  </si>
  <si>
    <t>référence : 0,58 lt — lot unique couvrant tous les usages</t>
  </si>
  <si>
    <t>COULIS D'ORANGE (B)  00000391</t>
  </si>
  <si>
    <t xml:space="preserve">    EXTRAIT D'ORANGE — voir l'onglet "EXTRAIT D'ORANGE"</t>
  </si>
  <si>
    <t>kg</t>
  </si>
  <si>
    <t xml:space="preserve">    EAU</t>
  </si>
  <si>
    <t>EXTRAIT D'ORANGE</t>
  </si>
  <si>
    <t>référence : 0,415 kg — lot unique couvrant tous les usages</t>
  </si>
  <si>
    <t>EXTRAIT D'ORANGE  00000172</t>
  </si>
  <si>
    <t xml:space="preserve">    SUCRE (S0)</t>
  </si>
  <si>
    <t xml:space="preserve">    ORANGE (P) — voir l'onglet "ORANGE (P)"</t>
  </si>
  <si>
    <t>ORANGE (P)</t>
  </si>
  <si>
    <t>référence : 18,2 pc — lot unique couvrant tous les usages</t>
  </si>
  <si>
    <t>ORANGE (P)  00000173</t>
  </si>
  <si>
    <t xml:space="preserve">    ORANGE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</si>
</sst>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3.54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3.54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3.54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B2*0.7155172414</f>
        <v>2.532931</v>
      </c>
      <c r="D6" t="s">
        <v>15</v>
      </c>
      <c r="E6" t="s" s="8"/>
    </row>
    <row r="7">
      <c r="A7"/>
      <c r="B7" t="s">
        <v>16</v>
      </c>
      <c r="C7" s="10">
        <f>B2*0.2862068966</f>
        <v>1.013172</v>
      </c>
      <c r="D7" t="s">
        <v>8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11</v>
      </c>
      <c r="B2" s="12">
        <v>2.532931</v>
      </c>
      <c r="C2" t="s">
        <v>15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B2*0.6</f>
        <v>1.519759</v>
      </c>
      <c r="D6" t="s">
        <v>15</v>
      </c>
      <c r="E6" t="s" s="8"/>
    </row>
    <row r="7">
      <c r="A7"/>
      <c r="B7" t="s">
        <v>21</v>
      </c>
      <c r="C7" s="10">
        <f>B2*2.4096385542</f>
        <v>6.103448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22</v>
      </c>
      <c r="B1"/>
      <c r="C1"/>
      <c r="D1"/>
      <c r="E1" t="s" s="3">
        <v>1</v>
      </c>
    </row>
    <row r="2">
      <c r="A2" t="s" s="4">
        <v>11</v>
      </c>
      <c r="B2" s="12">
        <v>6.103448</v>
      </c>
      <c r="C2" t="s">
        <v>3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B2*1</f>
        <v>6.103448</v>
      </c>
      <c r="D6" t="s">
        <v>15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2026-09-15T11:10:20Z</dcterms:created>
  <dc:title>COULIS D'ORANGE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2026-09-15T11:10:20Z</dcterms:modified>
  <cp:revision>1</cp:revision>
</cp:coreProperties>
</file>