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<sst xmlns="http://schemas.openxmlformats.org/spreadsheetml/2006/main" count="50" uniqueCount="50">
  <si>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</si>
  <si>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</si>
  <si>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AIL EN GOUSSES ÉPLUCHÉES (KG NET)</t>
  </si>
  <si>
    <t>Code</t>
  </si>
  <si>
    <t>CONV-AILNET-KG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</si>
  <si>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</si>
  <si>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</si>
  <si>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</si>
  <si>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</si>
  <si>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</si>
  <si>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</si>
  <si>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</si>
  <si>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</si>
  <si>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</si>
  <si>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</si>
  <si>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</si>
  <si>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</si>
  <si>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</si>
  <si>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</si>
  <si>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</si>
  <si>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</si>
  <si>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</si>
  <si>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</si>
  <si>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</si>
  <si>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</si>
  <si>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</si>
  <si>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</si>
  <si>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</si>
  <si>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</si>
  <si>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</si>
  <si>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</si>
  <si>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RNM17710123</t>
  </si>
  <si>
    <t>AIL frais France cat.I 60-80mm</t>
  </si>
  <si>
    <t>Légumes</t>
  </si>
  <si>
    <t>Total</t>
  </si>
  <si>
    <t>Niveau</t>
  </si>
  <si>
    <t>Composant</t>
  </si>
  <si>
    <t>Type</t>
  </si>
  <si>
    <t>Quantité (pour 1 kg)</t>
  </si>
  <si>
    <t>recette</t>
  </si>
  <si>
    <t>Conversions légumes (P→K)</t>
  </si>
  <si>
    <t xml:space="preserve">    ↳ AIL frais France cat.I 60-80mm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</si>
  <si>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</si>
  <si>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</si>
  <si>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</si>
  <si>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</si>
  <si>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</si>
  <si>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</si>
  <si>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</si>
  <si>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AIL EN GOUSSES ÉPLUCHÉES (KG NET)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</si>
</sst>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8.125</v>
      </c>
    </row>
    <row r="12">
      <c r="A12" t="s" s="3">
        <v>16</v>
      </c>
      <c r="B12" s="4">
        <v>8.125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8.125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1.25</v>
      </c>
      <c r="E7" s="11">
        <f>D7*$B$2</f>
        <v>1.25</v>
      </c>
      <c r="F7" t="s">
        <v>24</v>
      </c>
      <c r="G7" s="4">
        <f>E7*6.5</f>
        <v>8.125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1.25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"CONV-AILNET-KG · CONV.LEGUMES · référence : "&amp;Besoins!B3&amp;" "&amp;Besoins!C3&amp;" · multiplicateur réglable sur la feuille ""Besoins"""</f>
        <v>CONV-AILNET-KG · CONV.LEGUMES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2026-10-30T13:52:58Z</dcterms:created>
  <dc:title>AIL EN GOUSSES ÉPLUCHÉES (KG 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2026-10-30T13:52:58Z</dcterms:modified>
  <cp:revision>1</cp:revision>
</cp:coreProperties>
</file>