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<sst xmlns="http://schemas.openxmlformats.org/spreadsheetml/2006/main" count="40" uniqueCount="40">
  <si>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</si>
  <si>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</si>
  <si>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</si>
  <si>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</si>
  <si>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</si>
  <si>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</si>
  <si>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</si>
  <si>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</si>
  <si>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</si>
  <si>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</si>
  <si>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</si>
  <si>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</si>
  <si>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</si>
  <si>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</si>
  <si>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</si>
  <si>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CREME-PAT-DESHY</t>
  </si>
  <si>
    <t>Crème pâtissière déshydratée (poudre)</t>
  </si>
  <si>
    <t>Garnitures et crèmes prêtes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</si>
  <si>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</si>
  <si>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</si>
  <si>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</si>
  <si>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</si>
  <si>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</si>
  <si>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</si>
  <si>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</si>
  <si>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</si>
  <si>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à froid reconstituée (collectivité)</t>
  </si>
  <si>
    <t>BATTRE</t>
  </si>
  <si>
    <t>Niveau</t>
  </si>
  <si>
    <t>Composant</t>
  </si>
  <si>
    <t>Type</t>
  </si>
  <si>
    <t>Quantité (× multiplicateur, voir feuille Besoins)</t>
  </si>
  <si>
    <t>recette</t>
  </si>
  <si>
    <t xml:space="preserve">    ↳ Crème pâtissière déshydratée (poudre)</t>
  </si>
  <si>
    <t>matiere</t>
  </si>
  <si>
    <t xml:space="preserve">    ↳ Eau (robinet - moy. France 2026)</t>
  </si>
  <si>
    <t>Fiche technique — Crème pâtissière à froid reconstituée (collectivité)</t>
  </si>
  <si>
    <t>Crème pâtissière à froid reconstituée (collectivité)  GRO-CREME-PAT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</si>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</sst>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0.72</v>
      </c>
      <c r="E7" s="6">
        <f>D7*$B$2</f>
        <v>0.72</v>
      </c>
      <c r="F7" t="s">
        <v>3</v>
      </c>
      <c r="G7" s="8">
        <f>E7*0.0043</f>
        <v>0.003096</v>
      </c>
    </row>
    <row r="8">
      <c r="A8" t="s">
        <v>15</v>
      </c>
      <c r="B8" t="s">
        <v>16</v>
      </c>
      <c r="C8" t="s">
        <v>17</v>
      </c>
      <c r="D8" s="4">
        <v>0.29</v>
      </c>
      <c r="E8" s="6">
        <f>D8*$B$2</f>
        <v>0.29</v>
      </c>
      <c r="F8" t="s">
        <v>18</v>
      </c>
      <c r="G8" s="8">
        <f>E8*6.5</f>
        <v>1.885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inlineStr" s="11">
        <is>
          <t>Verser l'eau froide dans la cuve du batteur, ajouter la poudre, mélanger 1 minute en première vitesse, racler les parois puis battre à grande vitesse jusqu'à obtenir une crème lisse, légère et brillante. Laisser reposer quelques minutes avant emploi.</t>
        </is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'Besoins'!$B$2*1</f>
        <v>1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'Besoins'!$B$2*0.29</f>
        <v>0.29</v>
      </c>
      <c r="E3" t="s">
        <v>18</v>
      </c>
    </row>
    <row r="4">
      <c r="A4">
        <v>1</v>
      </c>
      <c r="B4" t="s">
        <v>35</v>
      </c>
      <c r="C4" t="s">
        <v>34</v>
      </c>
      <c r="D4" s="6">
        <f>'Besoins'!$B$2*0.72</f>
        <v>0.72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36</v>
      </c>
      <c r="B1"/>
      <c r="C1"/>
      <c r="D1"/>
    </row>
    <row r="2">
      <c r="A2" t="str" s="12">
        <f>"GRO-CREME-PAT · GRO.BASES · référence : "&amp;Besoins!B3&amp;" "&amp;Besoins!C3&amp;" · multiplicateur réglable sur la feuille ""Besoins"""</f>
        <v>GRO-CREME-PAT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37</v>
      </c>
      <c r="B4"/>
      <c r="C4"/>
      <c r="D4"/>
    </row>
    <row r="5">
      <c r="A5" t="s" s="14">
        <v>38</v>
      </c>
      <c r="B5" t="str" s="11">
        <f>"[BATTRE] "&amp;Procedure!D2</f>
        <v>[BATTRE] Verser l'eau froide dans la cuve du batteur, ajouter la poudre, mélanger 1 minute en première vitesse, racler les parois puis battre à grande vitesse jusqu'à obtenir une crème lisse, légère et brillante. Laisser reposer quelques minutes avant emploi.</v>
      </c>
      <c r="C5"/>
      <c r="D5"/>
    </row>
    <row r="6">
      <c r="A6"/>
      <c r="B6" t="str">
        <f>Besoins!B7</f>
        <v>Eau (robinet - moy. France 2026)</v>
      </c>
      <c r="C6" s="6">
        <f>Besoins!E7</f>
        <v>0.72</v>
      </c>
      <c r="D6" t="str">
        <f>Besoins!F7</f>
        <v>lt</v>
      </c>
    </row>
    <row r="7">
      <c r="A7"/>
      <c r="B7" t="str">
        <f>Besoins!B8</f>
        <v>Crème pâtissière déshydratée (poudre)</v>
      </c>
      <c r="C7" s="6">
        <f>Besoins!E8</f>
        <v>0.29</v>
      </c>
      <c r="D7" t="str">
        <f>Besoins!F8</f>
        <v>kg</v>
      </c>
    </row>
    <row r="8">
      <c r="A8"/>
      <c r="B8"/>
      <c r="C8"/>
      <c r="D8"/>
    </row>
    <row r="9">
      <c r="A9" t="s" s="15">
        <v>39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2026-10-30T15:28:24Z</dcterms:created>
  <dc:title>Crème pâtissière à froid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2026-10-30T15:28:24Z</dcterms:modified>
  <cp:revision>1</cp:revision>
</cp:coreProperties>
</file>