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<sst xmlns="http://schemas.openxmlformats.org/spreadsheetml/2006/main" count="37" uniqueCount="37">
  <si>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</si>
  <si>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</si>
  <si>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</si>
  <si>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</si>
  <si>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</si>
  <si>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</si>
  <si>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</si>
  <si>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</si>
  <si>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</si>
  <si>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</si>
  <si>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</si>
  <si>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</si>
  <si>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CONC-TOMATE</t>
  </si>
  <si>
    <t>Concentré de tomate double</t>
  </si>
  <si>
    <t>Concentrés et purées cuisines</t>
  </si>
  <si>
    <t>Total</t>
  </si>
  <si>
    <t>Recette</t>
  </si>
  <si>
    <t>#</t>
  </si>
  <si>
    <t>Verbe</t>
  </si>
  <si>
    <t>Étape</t>
  </si>
  <si>
    <t>Précision technique</t>
  </si>
  <si>
    <t>Durée</t>
  </si>
  <si>
    <t>Concentré de tomate — 1 boîte 4/4 (pièce)</t>
  </si>
  <si>
    <t>Concentré de tomate — boîte 4/4 (collectivité)</t>
  </si>
  <si>
    <t>Niveau</t>
  </si>
  <si>
    <t>Composant</t>
  </si>
  <si>
    <t>Type</t>
  </si>
  <si>
    <t>Quantité (× multiplicateur, voir feuille Besoins)</t>
  </si>
  <si>
    <t>recette</t>
  </si>
  <si>
    <t xml:space="preserve">    ↳ Concentré de tomate — boîte 4/4 (collectivité)</t>
  </si>
  <si>
    <t>kg</t>
  </si>
  <si>
    <t xml:space="preserve">        ↳ Concentré de tomate double</t>
  </si>
  <si>
    <t>matiere</t>
  </si>
  <si>
    <t>Fiche technique — Concentré de tomate — 1 boîte 4/4 (pièce)</t>
  </si>
  <si>
    <t>Concentré de tomate — 1 boîte 4/4 (pièce)  GRO-CONC-44-P</t>
  </si>
  <si>
    <t>↳ Concentré de tomate — boîte 4/4 (collectivité)  GRO-CONC-TOMATE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</si>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</sst>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8">
        <f>E7*12.6</f>
        <v>12.6</v>
      </c>
    </row>
    <row r="8">
      <c r="A8"/>
      <c r="B8"/>
      <c r="C8"/>
      <c r="D8"/>
      <c r="E8"/>
      <c r="F8" t="s" s="9">
        <v>15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16</v>
      </c>
      <c r="B1" t="s" s="7">
        <v>17</v>
      </c>
      <c r="C1" t="s" s="7">
        <v>18</v>
      </c>
      <c r="D1" t="s" s="7">
        <v>19</v>
      </c>
      <c r="E1" t="s" s="7">
        <v>20</v>
      </c>
      <c r="F1" t="s" s="7">
        <v>21</v>
      </c>
    </row>
    <row r="2">
      <c r="A2" t="s">
        <v>22</v>
      </c>
      <c r="B2"/>
      <c r="C2"/>
      <c r="D2" t="inlineStr" s="11">
        <is>
          <t>Pivot niveau pièce : représente 1 boîte 4/4 de concentré de tomate telle qu'achetée. Utilisé par les fiches exprimant le concentré en nombre de boîtes 4/4 (041, 122, 128, 134A/B, GRO-BOLO-C). Descend vers GRO-CONC-TOMATE (kg, 0,880kg/boîte) qui descend vers CONC-TOMATE (pc, matière réelle). Décision Palika 20/09/2026, même principe que GRO-CONS-TOM-P (Migration 622). Code raccourci suite à erreur VARCHAR(16) sur GRO-CONC-TOM-44-P (Migration 624).</t>
        </is>
      </c>
      <c r="E2"/>
      <c r="F2"/>
    </row>
    <row r="3">
      <c r="A3" t="s">
        <v>23</v>
      </c>
      <c r="B3"/>
      <c r="C3"/>
      <c r="D3" t="inlineStr" s="11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10</v>
      </c>
    </row>
    <row r="2">
      <c r="A2">
        <v>0</v>
      </c>
      <c r="B2" t="s">
        <v>22</v>
      </c>
      <c r="C2" t="s">
        <v>28</v>
      </c>
      <c r="D2" s="6">
        <f>'Besoins'!$B$2*1</f>
        <v>1</v>
      </c>
      <c r="E2" t="s">
        <v>3</v>
      </c>
    </row>
    <row r="3">
      <c r="A3">
        <v>1</v>
      </c>
      <c r="B3" t="s">
        <v>29</v>
      </c>
      <c r="C3" t="s">
        <v>28</v>
      </c>
      <c r="D3" s="6">
        <f>'Besoins'!$B$2*0.88</f>
        <v>0.88</v>
      </c>
      <c r="E3" t="s">
        <v>30</v>
      </c>
    </row>
    <row r="4">
      <c r="A4">
        <v>2</v>
      </c>
      <c r="B4" t="s">
        <v>31</v>
      </c>
      <c r="C4" t="s">
        <v>32</v>
      </c>
      <c r="D4" s="6">
        <f>'Besoins'!$B$2*1</f>
        <v>1</v>
      </c>
      <c r="E4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33</v>
      </c>
      <c r="B1"/>
      <c r="C1"/>
      <c r="D1"/>
    </row>
    <row r="2">
      <c r="A2" t="str" s="12">
        <f>"GRO-CONC-44-P · GRO.BASES · référence : "&amp;Besoins!B3&amp;" "&amp;Besoins!C3&amp;" · multiplicateur réglable sur la feuille ""Besoins"""</f>
        <v>GRO-CONC-44-P · GRO.BASES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34</v>
      </c>
      <c r="B4"/>
      <c r="C4"/>
      <c r="D4"/>
    </row>
    <row r="5">
      <c r="A5"/>
      <c r="B5" t="inlineStr" s="14">
        <is>
          <t>Pivot niveau pièce : représente 1 boîte 4/4 de concentré de tomate telle qu'achetée. Utilisé par les fiches exprimant le concentré en nombre de boîtes 4/4 (041, 122, 128, 134A/B, GRO-BOLO-C). Descend vers GRO-CONC-TOMATE (kg, 0,880kg/boîte) qui descend vers CONC-TOMATE (pc, matière réelle). Décision Palika 20/09/2026, même principe que GRO-CONS-TOM-P (Migration 622). Code raccourci suite à erreur VARCHAR(16) sur GRO-CONC-TOM-44-P (Migration 624).</t>
        </is>
      </c>
      <c r="C5"/>
      <c r="D5"/>
    </row>
    <row r="6">
      <c r="A6"/>
      <c r="B6"/>
      <c r="C6"/>
      <c r="D6"/>
    </row>
    <row r="7">
      <c r="A7" t="s" s="13">
        <v>35</v>
      </c>
      <c r="B7"/>
      <c r="C7"/>
      <c r="D7"/>
    </row>
    <row r="8">
      <c r="A8"/>
      <c r="B8" t="inlineStr" s="14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C8"/>
      <c r="D8"/>
    </row>
    <row r="9">
      <c r="A9"/>
      <c r="B9"/>
      <c r="C9"/>
      <c r="D9"/>
    </row>
    <row r="10">
      <c r="A10" t="s" s="15">
        <v>36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2026-10-30T14:33:14Z</dcterms:created>
  <dc:title>Concentré de tomate — 1 boîte 4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2026-10-30T14:33:14Z</dcterms:modified>
  <cp:revision>1</cp:revision>
</cp:coreProperties>
</file>