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<sst xmlns="http://schemas.openxmlformats.org/spreadsheetml/2006/main" count="40" uniqueCount="40">
  <si>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</si>
  <si>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</si>
  <si>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</si>
  <si>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</si>
  <si>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</si>
  <si>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</si>
  <si>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</si>
  <si>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</si>
  <si>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</si>
  <si>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</si>
  <si>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</si>
  <si>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</si>
  <si>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</si>
  <si>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</si>
  <si>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</si>
  <si>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</si>
  <si>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</si>
  <si>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</si>
  <si>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</si>
  <si>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Total</t>
  </si>
  <si>
    <t>Recette</t>
  </si>
  <si>
    <t>#</t>
  </si>
  <si>
    <t>Verbe</t>
  </si>
  <si>
    <t>Étape</t>
  </si>
  <si>
    <t>Précision technique</t>
  </si>
  <si>
    <t>Durée</t>
  </si>
  <si>
    <t>Purée de pommes de terre reconstituée (nature)</t>
  </si>
  <si>
    <t>Verser les flocons dans l'eau froide en remuant au fouet, laisser reposer quelques minutes puis mélanger.</t>
  </si>
  <si>
    <t>Niveau</t>
  </si>
  <si>
    <t>Composant</t>
  </si>
  <si>
    <t>Type</t>
  </si>
  <si>
    <t>Quantité (× multiplicateur, voir feuille Besoins)</t>
  </si>
  <si>
    <t>recette</t>
  </si>
  <si>
    <t xml:space="preserve">    ↳ Purée de pommes de terre en flocons nature (sans lait)</t>
  </si>
  <si>
    <t>matiere</t>
  </si>
  <si>
    <t xml:space="preserve">    ↳ Eau (robinet - moy. France 2026)</t>
  </si>
  <si>
    <t>Fiche technique — Purée de pommes de terre reconstituée (nature)</t>
  </si>
  <si>
    <t>Purée de pommes de terre reconstituée (nature)  GRO-PUREE-PDT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</si>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</sst>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8">
        <f>E7*0.0043</f>
        <v>0.00344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8">
        <f>E8*3.08</f>
        <v>0.616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1">
        <v>27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'Besoins'!$B$2*0.2</f>
        <v>0.2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'Besoins'!$B$2*0.8</f>
        <v>0.8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2">
        <f>"GRO-PUREE-PDT · GRO.BASES · référence : "&amp;Besoins!B3&amp;" "&amp;Besoins!C3&amp;" · multiplicateur réglable sur la feuille ""Besoins"""</f>
        <v>GRO-PUREE-PDT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37</v>
      </c>
      <c r="B4"/>
      <c r="C4"/>
      <c r="D4"/>
    </row>
    <row r="5">
      <c r="A5" t="s" s="14">
        <v>38</v>
      </c>
      <c r="B5" t="str" s="11">
        <f>Procedure!D2</f>
        <v>Verser les flocons dans l'eau froide en remuant au fouet, laisser reposer quelques minutes puis mélanger.</v>
      </c>
      <c r="C5"/>
      <c r="D5"/>
    </row>
    <row r="6">
      <c r="A6"/>
      <c r="B6" t="str">
        <f>Besoins!B8</f>
        <v>Purée de pommes de terre en flocons nature (sans lait)</v>
      </c>
      <c r="C6" s="6">
        <f>Besoins!E8</f>
        <v>0.2</v>
      </c>
      <c r="D6" t="str">
        <f>Besoins!F8</f>
        <v>kg</v>
      </c>
    </row>
    <row r="7">
      <c r="A7"/>
      <c r="B7" t="str">
        <f>Besoins!B7</f>
        <v>Eau (robinet - moy. France 2026)</v>
      </c>
      <c r="C7" s="6">
        <f>Besoins!E7</f>
        <v>0.8</v>
      </c>
      <c r="D7" t="str">
        <f>Besoins!F7</f>
        <v>lt</v>
      </c>
    </row>
    <row r="8">
      <c r="A8"/>
      <c r="B8"/>
      <c r="C8"/>
      <c r="D8"/>
    </row>
    <row r="9">
      <c r="A9" t="s" s="15">
        <v>39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2026-10-30T15:21:52Z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2026-10-30T15:21:52Z</dcterms:modified>
  <cp:revision>1</cp:revision>
</cp:coreProperties>
</file>