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<sst xmlns="http://schemas.openxmlformats.org/spreadsheetml/2006/main" count="35" uniqueCount="35">
  <si>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</si>
  <si>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</si>
  <si>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</si>
  <si>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</si>
  <si>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</si>
  <si>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</si>
  <si>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</si>
  <si>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</si>
  <si>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</si>
  <si>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</si>
  <si>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</si>
  <si>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</si>
  <si>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CHEF-CONC-CHAMPI</t>
  </si>
  <si>
    <t>Concentré Liquide Champignons (CHEF, Nestlé Professional)</t>
  </si>
  <si>
    <t>Fonds concentrés et extraits</t>
  </si>
  <si>
    <t>Total</t>
  </si>
  <si>
    <t>Recette</t>
  </si>
  <si>
    <t>#</t>
  </si>
  <si>
    <t>Verbe</t>
  </si>
  <si>
    <t>Étape</t>
  </si>
  <si>
    <t>Précision technique</t>
  </si>
  <si>
    <t>Durée</t>
  </si>
  <si>
    <t>Concentré liquide champignons (collectivité)</t>
  </si>
  <si>
    <t>Utiliser directement le concentré liquide, sans dilution — reconditionnement en cuisine.</t>
  </si>
  <si>
    <t>Niveau</t>
  </si>
  <si>
    <t>Composant</t>
  </si>
  <si>
    <t>Type</t>
  </si>
  <si>
    <t>Quantité (× multiplicateur, voir feuille Besoins)</t>
  </si>
  <si>
    <t>recette</t>
  </si>
  <si>
    <t xml:space="preserve">    ↳ Concentré Liquide Champignons (CHEF, Nestlé Professional)</t>
  </si>
  <si>
    <t>matiere</t>
  </si>
  <si>
    <t>Fiche technique — Concentré liquide champignons (collectivité)</t>
  </si>
  <si>
    <t>Concentré liquide champignons (collectivité)  GRO-CC-CHAMPI-CH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</si>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</sst>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E7*64.8</f>
        <v>64.8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>
        <v>1</v>
      </c>
      <c r="C2"/>
      <c r="D2" t="s" s="11">
        <v>23</v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22</v>
      </c>
      <c r="C2" t="s">
        <v>28</v>
      </c>
      <c r="D2" s="6">
        <f>'Besoins'!$B$2*1</f>
        <v>1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'Besoins'!$B$2*1</f>
        <v>1</v>
      </c>
      <c r="E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31</v>
      </c>
      <c r="B1"/>
      <c r="C1"/>
      <c r="D1"/>
    </row>
    <row r="2">
      <c r="A2" t="str" s="12">
        <f>"GRO-CC-CHAMPI-CH · GRO.BASES · référence : "&amp;Besoins!B3&amp;" "&amp;Besoins!C3&amp;" · multiplicateur réglable sur la feuille ""Besoins"""</f>
        <v>GRO-CC-CHAMPI-CH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32</v>
      </c>
      <c r="B4"/>
      <c r="C4"/>
      <c r="D4"/>
    </row>
    <row r="5">
      <c r="A5" t="s" s="14">
        <v>33</v>
      </c>
      <c r="B5" t="str" s="11">
        <f>Procedure!D2</f>
        <v>Utiliser directement le concentré liquide, sans dilution — reconditionnement en cuisine.</v>
      </c>
      <c r="C5"/>
      <c r="D5"/>
    </row>
    <row r="6">
      <c r="A6"/>
      <c r="B6" t="str">
        <f>Besoins!B7</f>
        <v>Concentré Liquide Champignons (CHEF, Nestlé Professional)</v>
      </c>
      <c r="C6" s="6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5">
        <v>34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2026-10-30T15:27:30Z</dcterms:created>
  <dc:title>Concentré liquide champignons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2026-10-30T15:27:30Z</dcterms:modified>
  <cp:revision>1</cp:revision>
</cp:coreProperties>
</file>