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<sst xmlns="http://schemas.openxmlformats.org/spreadsheetml/2006/main" count="44" uniqueCount="44">
  <si>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</si>
  <si>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</si>
  <si>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</si>
  <si>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</si>
  <si>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</si>
  <si>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</si>
  <si>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</si>
  <si>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</si>
  <si>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</si>
  <si>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</si>
  <si>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</si>
  <si>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</si>
  <si>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</si>
  <si>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</si>
  <si>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</si>
  <si>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</si>
  <si>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</si>
  <si>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</si>
  <si>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</si>
  <si>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</si>
  <si>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</si>
  <si>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</si>
  <si>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</si>
  <si>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</si>
  <si>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</si>
  <si>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</si>
  <si>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</si>
  <si>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</si>
  <si>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</si>
  <si>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lié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</si>
  <si>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</si>
  <si>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</si>
  <si>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</si>
  <si>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</si>
  <si>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</si>
  <si>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</si>
  <si>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</si>
  <si>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</si>
  <si>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Vin blanc sec de cuisson</t>
  </si>
  <si>
    <t xml:space="preserve">    ↳ Fonds Brun Lié (Knorr Professional)</t>
  </si>
  <si>
    <t>Fiche technique — Fond brun lié au vin blanc (collectivité)</t>
  </si>
  <si>
    <t>Fond brun lié au vin blanc (collectivité)  GRO-FONDV-BRUN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</si>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</sst>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0.775</v>
      </c>
      <c r="E7" s="6">
        <f>D7*$B$2</f>
        <v>0.775</v>
      </c>
      <c r="F7" t="s">
        <v>3</v>
      </c>
      <c r="G7" s="8">
        <f>E7*0.0043</f>
        <v>0.003333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E8*2.8</f>
        <v>0.56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E9*19.69</f>
        <v>0.49225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6">
        <f>Besoins!E7</f>
        <v>0.775</v>
      </c>
      <c r="D6" t="str">
        <f>Besoins!F7</f>
        <v>lt</v>
      </c>
    </row>
    <row r="7">
      <c r="A7"/>
      <c r="B7" t="str">
        <f>Besoins!B8</f>
        <v>Vin blanc sec de cuisson</v>
      </c>
      <c r="C7" s="6">
        <f>Besoins!E8</f>
        <v>0.2</v>
      </c>
      <c r="D7" t="str">
        <f>Besoins!F8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5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