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<sst xmlns="http://schemas.openxmlformats.org/spreadsheetml/2006/main" count="51" uniqueCount="51">
  <si>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</si>
  <si>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</si>
  <si>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</si>
  <si>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</si>
  <si>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</si>
  <si>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</si>
  <si>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</si>
  <si>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</si>
  <si>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</si>
  <si>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</si>
  <si>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</si>
  <si>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</si>
  <si>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</si>
  <si>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</si>
  <si>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</si>
  <si>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</si>
  <si>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</si>
  <si>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</si>
  <si>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</si>
  <si>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</si>
  <si>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</si>
  <si>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</si>
  <si>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</si>
  <si>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</si>
  <si>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</si>
  <si>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</si>
  <si>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</si>
  <si>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</si>
  <si>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</si>
  <si>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</si>
  <si>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À L'ORANGE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</si>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</sst>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E7*30</f>
        <v>1.5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E9*1.15</f>
        <v>2.3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'Besoins'!$B$2*2</f>
        <v>2</v>
      </c>
      <c r="E5" t="s">
        <v>3</v>
      </c>
    </row>
    <row r="6">
      <c r="A6">
        <v>1</v>
      </c>
      <c r="B6" t="s">
        <v>43</v>
      </c>
      <c r="C6" t="s">
        <v>41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6">
        <f>Besoins!E9</f>
        <v>2</v>
      </c>
      <c r="D6" t="str">
        <f>Besoins!F9</f>
        <v>pc</v>
      </c>
    </row>
    <row r="7">
      <c r="A7" t="s" s="14">
        <v>47</v>
      </c>
      <c r="B7" t="str" s="11">
        <f>Procedure!D3</f>
        <v>Parfumer — Parfumer la crème anglaise avec l'alcool et ajouter les zestes d'oranges blanchis.</v>
      </c>
      <c r="C7"/>
      <c r="D7"/>
    </row>
    <row r="8">
      <c r="A8"/>
      <c r="B8" t="s">
        <v>48</v>
      </c>
      <c r="C8" s="6">
        <f>'Besoins'!$B$2*4</f>
        <v>4</v>
      </c>
      <c r="D8" t="s">
        <v>15</v>
      </c>
    </row>
    <row r="9">
      <c r="A9"/>
      <c r="B9" t="str">
        <f>Besoins!B7</f>
        <v>Grand Marnier (soufflé)</v>
      </c>
      <c r="C9" s="6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2026-09-16T01:35:41Z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2026-09-16T01:35:41Z</dcterms:modified>
  <cp:revision>1</cp:revision>
</cp:coreProperties>
</file>