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<sst xmlns="http://schemas.openxmlformats.org/spreadsheetml/2006/main" count="62" uniqueCount="62">
  <si>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</si>
  <si>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</si>
  <si>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</si>
  <si>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</si>
  <si>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</si>
  <si>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</si>
  <si>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</si>
  <si>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</si>
  <si>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</si>
  <si>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</si>
  <si>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</si>
  <si>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</si>
  <si>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</si>
  <si>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</si>
  <si>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</si>
  <si>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</si>
  <si>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</si>
  <si>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</si>
  <si>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</si>
  <si>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</si>
  <si>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</si>
  <si>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</si>
  <si>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</si>
  <si>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</si>
  <si>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</si>
  <si>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</si>
  <si>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</si>
  <si>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</si>
  <si>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</si>
  <si>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</si>
  <si>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</si>
  <si>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</si>
  <si>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</si>
  <si>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</si>
  <si>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</si>
  <si>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</si>
  <si>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</si>
  <si>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</si>
  <si>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</si>
  <si>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</si>
  <si>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FROMAGE BLANC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</si>
  <si>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</si>
  <si>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</si>
  <si>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</si>
  <si>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</si>
  <si>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</si>
  <si>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</si>
  <si>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</si>
  <si>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</si>
  <si>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</si>
  <si>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</si>
  <si>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</si>
  <si>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</si>
  <si>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</si>
  <si>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</si>
  <si>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</si>
  <si>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Fiche technique — SAUCE AU FROMAGE BLANC</t>
  </si>
  <si>
    <t>SAUCE AU FROMAGE BLANC  GRO_CDC_205B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</si>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</sst>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E7*12.5</f>
        <v>0.1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15</v>
      </c>
      <c r="G8" s="8">
        <f>E8*3.71</f>
        <v>0.4452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15</v>
      </c>
      <c r="G9" s="8">
        <f>E9*3.38</f>
        <v>10.14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8">
        <f>E10*2.6</f>
        <v>2.6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29</v>
      </c>
      <c r="G11" s="8">
        <f>E11*4.5</f>
        <v>0.9</v>
      </c>
    </row>
    <row r="12">
      <c r="A12" t="s">
        <v>30</v>
      </c>
      <c r="B12" t="s">
        <v>31</v>
      </c>
      <c r="C12" t="s">
        <v>32</v>
      </c>
      <c r="D12" s="4">
        <v>0.02</v>
      </c>
      <c r="E12" s="6">
        <f>D12*$B$2</f>
        <v>0.02</v>
      </c>
      <c r="F12" t="s">
        <v>15</v>
      </c>
      <c r="G12" s="8">
        <f>E12*0.35</f>
        <v>0.007</v>
      </c>
    </row>
    <row r="13">
      <c r="A13"/>
      <c r="B13"/>
      <c r="C13"/>
      <c r="D13"/>
      <c r="E13"/>
      <c r="F13" t="s" s="9">
        <v>33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/>
      <c r="D2" t="s" s="11">
        <v>41</v>
      </c>
      <c r="E2" t="s" s="11"/>
      <c r="F2"/>
    </row>
    <row r="3">
      <c r="A3" t="s">
        <v>40</v>
      </c>
      <c r="B3">
        <v>2</v>
      </c>
      <c r="C3"/>
      <c r="D3" t="s" s="11">
        <v>42</v>
      </c>
      <c r="E3" t="s" s="11"/>
      <c r="F3"/>
    </row>
    <row r="4">
      <c r="A4" t="s">
        <v>40</v>
      </c>
      <c r="B4">
        <v>3</v>
      </c>
      <c r="C4"/>
      <c r="D4" t="s" s="11">
        <v>43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'Besoins'!$B$2*3</f>
        <v>3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'Besoins'!$B$2*0.12</f>
        <v>0.12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'Besoins'!$B$2*0.02</f>
        <v>0.02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'Besoins'!$B$2*0.008</f>
        <v>0.008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'Besoins'!$B$2*0.2</f>
        <v>0.2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2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6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6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6">
        <f>Besoins!E7</f>
        <v>0.008</v>
      </c>
      <c r="D8" t="str">
        <f>Besoins!F7</f>
        <v>kg</v>
      </c>
    </row>
    <row r="9">
      <c r="A9" t="s" s="14">
        <v>59</v>
      </c>
      <c r="B9" t="str" s="11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6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6">
        <f>Besoins!E9</f>
        <v>3</v>
      </c>
      <c r="D11" t="str">
        <f>Besoins!F9</f>
        <v>kg</v>
      </c>
    </row>
    <row r="12">
      <c r="A12" t="s" s="14">
        <v>60</v>
      </c>
      <c r="B12" t="str" s="11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6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5">
        <v>61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2026-09-15T20:24:11Z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2026-09-15T20:24:11Z</dcterms:modified>
  <cp:revision>1</cp:revision>
</cp:coreProperties>
</file>