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<sst xmlns="http://schemas.openxmlformats.org/spreadsheetml/2006/main" count="62" uniqueCount="62">
  <si>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</si>
  <si>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</si>
  <si>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Sirop de glaçage au fondant (Ferrandi)</t>
  </si>
  <si>
    <t>Code</t>
  </si>
  <si>
    <t>FER-GLA-FONDANT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</si>
  <si>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</si>
  <si>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</si>
  <si>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</si>
  <si>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</si>
  <si>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</si>
  <si>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</si>
  <si>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</si>
  <si>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</si>
  <si>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</si>
  <si>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</si>
  <si>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</si>
  <si>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</si>
  <si>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</si>
  <si>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</si>
  <si>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</si>
  <si>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</si>
  <si>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</si>
  <si>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</si>
  <si>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</si>
  <si>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</si>
  <si>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</si>
  <si>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</si>
  <si>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</si>
  <si>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</si>
  <si>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</si>
  <si>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</si>
  <si>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</si>
  <si>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</si>
  <si>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</si>
  <si>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</si>
  <si>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</si>
  <si>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FONDANT-BLANC</t>
  </si>
  <si>
    <t>Fondant blanc pâtissier (glaçage)</t>
  </si>
  <si>
    <t>Garnitures et crèmes prêtes</t>
  </si>
  <si>
    <t>Total</t>
  </si>
  <si>
    <t>Niveau</t>
  </si>
  <si>
    <t>Composant</t>
  </si>
  <si>
    <t>Type</t>
  </si>
  <si>
    <t>Quantité (pour 0,35 kg)</t>
  </si>
  <si>
    <t>recette</t>
  </si>
  <si>
    <t>Pains viennois et brioches</t>
  </si>
  <si>
    <t xml:space="preserve">    ↳ Fondant blanc pâtissier (glaçage)</t>
  </si>
  <si>
    <t>matiere</t>
  </si>
  <si>
    <t xml:space="preserve">    ↳ Eau (robinet - moy. France 2026)</t>
  </si>
  <si>
    <t>Recette</t>
  </si>
  <si>
    <t>#</t>
  </si>
  <si>
    <t>Verbe</t>
  </si>
  <si>
    <t>Étape</t>
  </si>
  <si>
    <t>Précision technique</t>
  </si>
  <si>
    <t>Durée</t>
  </si>
  <si>
    <t>DÉTENDRE</t>
  </si>
  <si>
    <t>Détendez le fondant blanc (300g) à l'eau (50g) au bain-marie doux jusqu'à consistance nappante et brillante.</t>
  </si>
  <si>
    <t>35-37°C — ne pas dépasser sous peine de ternir le fondant</t>
  </si>
  <si>
    <t>5 min (cuisson)</t>
  </si>
  <si>
    <t>Fiche technique — Sirop de glaçage au fondant (Ferrandi)</t>
  </si>
  <si>
    <t>Sirop de glaçage au fondant (Ferrandi)  FER-GLA-FONDANT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</si>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</sst>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1.260215</v>
      </c>
    </row>
    <row r="12">
      <c r="A12" t="s" s="3">
        <v>17</v>
      </c>
      <c r="B12" s="4">
        <v>3.6006142857143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1.260215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0.35</v>
      </c>
      <c r="C3" t="s" s="10">
        <v>25</v>
      </c>
      <c r="D3"/>
      <c r="E3"/>
      <c r="F3"/>
    </row>
    <row r="4">
      <c r="A4" t="s">
        <v>26</v>
      </c>
      <c r="B4" s="11">
        <f>$B$2*B3</f>
        <v>0.35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E7*0.0043</f>
        <v>0.000215</v>
      </c>
    </row>
    <row r="8">
      <c r="A8" t="s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25</v>
      </c>
      <c r="G8" s="4">
        <f>E8*4.2</f>
        <v>1.26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0.35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0.3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0.05</v>
      </c>
      <c r="E4" t="s">
        <v>35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3">
        <v>56</v>
      </c>
      <c r="E2" t="s" s="13">
        <v>57</v>
      </c>
      <c r="F2" t="s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59</v>
      </c>
      <c r="B1"/>
      <c r="C1"/>
      <c r="D1"/>
    </row>
    <row r="2">
      <c r="A2" t="str" s="14">
        <f>"FER-GLA-FONDANT · BOU.PAINS_VIENNOIS · référence : "&amp;Besoins!B3&amp;" "&amp;Besoins!C3&amp;" · multiplicateur réglable sur la feuille ""Besoins"""</f>
        <v>FER-GLA-FONDANT · BOU.PAINS_VIENNOIS · référence : 0,35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60</v>
      </c>
      <c r="B4"/>
      <c r="C4"/>
      <c r="D4"/>
    </row>
    <row r="5">
      <c r="A5" t="s" s="16">
        <v>61</v>
      </c>
      <c r="B5" t="str" s="13">
        <f>"[DÉTENDRE] "&amp;Procedure!D2</f>
        <v>[DÉTENDRE] Détendez le fondant blanc (300g) à l'eau (50g) au bain-marie doux jusqu'à consistance nappante et brillante.</v>
      </c>
      <c r="C5"/>
      <c r="D5"/>
    </row>
    <row r="6">
      <c r="A6"/>
      <c r="B6" t="str">
        <f>Besoins!B8</f>
        <v>Fondant blanc pâtissier (glaçage)</v>
      </c>
      <c r="C6" s="11">
        <f>Besoins!E8</f>
        <v>0.3</v>
      </c>
      <c r="D6" t="str">
        <f>Besoins!F8</f>
        <v>kg</v>
      </c>
    </row>
    <row r="7">
      <c r="A7"/>
      <c r="B7" t="str">
        <f>Besoins!B7</f>
        <v>Eau (robinet - moy. France 2026)</v>
      </c>
      <c r="C7" s="11">
        <f>Besoins!E7</f>
        <v>0.05</v>
      </c>
      <c r="D7" t="str">
        <f>Besoins!F7</f>
        <v>lt</v>
      </c>
    </row>
    <row r="8">
      <c r="A8"/>
      <c r="B8" t="str" s="17">
        <f>"ℹ "&amp;Procedure!E2</f>
        <v>ℹ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6">
    <mergeCell ref="A1:D1"/>
    <mergeCell ref="A2:D2"/>
    <mergeCell ref="A4:D4"/>
    <mergeCell ref="B5:D5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2026-08-01T01:35:49Z</dcterms:created>
  <dc:title>Sirop de glaçage au fondant (Fe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2026-08-01T01:35:49Z</dcterms:modified>
  <cp:revision>1</cp:revision>
</cp:coreProperties>
</file>