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<sst xmlns="http://schemas.openxmlformats.org/spreadsheetml/2006/main" count="69" uniqueCount="69">
  <si>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</si>
  <si>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</si>
  <si>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DÉCOR CRÈME ANGLAISE AU MIEL</t>
  </si>
  <si>
    <t>Code</t>
  </si>
  <si>
    <t>00000958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</si>
  <si>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</si>
  <si>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</si>
  <si>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</si>
  <si>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</si>
  <si>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</si>
  <si>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</si>
  <si>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</si>
  <si>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</si>
  <si>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</si>
  <si>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</si>
  <si>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</si>
  <si>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</si>
  <si>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</si>
  <si>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</si>
  <si>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</si>
  <si>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</si>
  <si>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</si>
  <si>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</si>
  <si>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</si>
  <si>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</si>
  <si>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</si>
  <si>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</si>
  <si>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</si>
  <si>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</si>
  <si>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</si>
  <si>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</si>
  <si>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</si>
  <si>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</si>
  <si>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</si>
  <si>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</si>
  <si>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</si>
  <si>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</si>
  <si>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</si>
  <si>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</si>
  <si>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</si>
  <si>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</si>
  <si>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</si>
  <si>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</si>
  <si>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</si>
  <si>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</si>
  <si>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</si>
  <si>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</si>
  <si>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0,04 pc)</t>
  </si>
  <si>
    <t>recette</t>
  </si>
  <si>
    <t>Décorations</t>
  </si>
  <si>
    <t xml:space="preserve">    ↳ CRÈME ANGLAISE AU MIEL</t>
  </si>
  <si>
    <t>Appareils divers</t>
  </si>
  <si>
    <t xml:space="preserve">        ↳ LAIT</t>
  </si>
  <si>
    <t>matiere</t>
  </si>
  <si>
    <t xml:space="preserve">        ↳ MIEL LIQUIDE (MELI)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</si>
  <si>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</si>
  <si>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</si>
  <si>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</si>
  <si>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</si>
  <si>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</si>
  <si>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</si>
  <si>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</si>
  <si>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</si>
  <si>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</si>
  <si>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</si>
  <si>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CRÈME ANGLAISE AU MIEL</t>
  </si>
  <si>
    <t>Fiche technique — DÉCOR CRÈME ANGLAISE AU MIEL</t>
  </si>
  <si>
    <t>DÉCOR CRÈME ANGLAISE AU MIEL  00000958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</si>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</sst>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0.0947216</v>
      </c>
    </row>
    <row r="12">
      <c r="A12" t="s" s="4">
        <v>18</v>
      </c>
      <c r="B12" s="5">
        <v>2.36804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0.0947216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0.04</v>
      </c>
      <c r="C3" t="s" s="11">
        <v>26</v>
      </c>
      <c r="D3"/>
      <c r="E3"/>
      <c r="F3"/>
    </row>
    <row r="4">
      <c r="A4" t="s">
        <v>27</v>
      </c>
      <c r="B4" s="12">
        <f>$B$2*B3</f>
        <v>0.04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</v>
      </c>
      <c r="E7" s="12">
        <f>D7*$B$2</f>
        <v>0.16</v>
      </c>
      <c r="F7" t="s">
        <v>26</v>
      </c>
      <c r="G7" s="5">
        <f>E7*0.27</f>
        <v>0.0432</v>
      </c>
    </row>
    <row r="8">
      <c r="A8" t="s" s="3">
        <v>36</v>
      </c>
      <c r="B8" t="s">
        <v>37</v>
      </c>
      <c r="C8" t="s">
        <v>35</v>
      </c>
      <c r="D8" s="10">
        <v>0.032</v>
      </c>
      <c r="E8" s="12">
        <f>D8*$B$2</f>
        <v>0.032</v>
      </c>
      <c r="F8" t="s">
        <v>38</v>
      </c>
      <c r="G8" s="5">
        <f>E8*0.5999</f>
        <v>0.019197</v>
      </c>
    </row>
    <row r="9">
      <c r="A9" t="s" s="3">
        <v>39</v>
      </c>
      <c r="B9" t="s">
        <v>40</v>
      </c>
      <c r="C9" t="s">
        <v>41</v>
      </c>
      <c r="D9" s="10">
        <v>0.008</v>
      </c>
      <c r="E9" s="12">
        <f>D9*$B$2</f>
        <v>0.008</v>
      </c>
      <c r="F9" t="s">
        <v>42</v>
      </c>
      <c r="G9" s="5">
        <f>E9*4.0406</f>
        <v>0.032325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0.04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0.04</v>
      </c>
      <c r="E3" t="s">
        <v>38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0.032</v>
      </c>
      <c r="E4" t="s">
        <v>38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0.008</v>
      </c>
      <c r="E5" t="s">
        <v>42</v>
      </c>
      <c r="F5" t="s">
        <v>41</v>
      </c>
    </row>
    <row r="6">
      <c r="A6">
        <v>2</v>
      </c>
      <c r="B6" t="s">
        <v>55</v>
      </c>
      <c r="C6" t="s">
        <v>48</v>
      </c>
      <c r="D6" s="12">
        <v>0.32</v>
      </c>
      <c r="E6" t="s">
        <v>26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0.006</v>
      </c>
      <c r="E7" t="s">
        <v>38</v>
      </c>
      <c r="F7" t="s">
        <v>56</v>
      </c>
    </row>
    <row r="8">
      <c r="A8">
        <v>4</v>
      </c>
      <c r="B8" t="s">
        <v>58</v>
      </c>
      <c r="C8" t="s">
        <v>53</v>
      </c>
      <c r="D8" s="12">
        <v>0.16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"00000958 · PAT.DECORATIONS · référence : "&amp;Besoins!B3&amp;" "&amp;Besoins!C3&amp;" · multiplicateur réglable sur la feuille ""Besoins"""</f>
        <v>00000958 · PAT.DECORATIONS · référence : 0,04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2026-09-15T13:56:14Z</dcterms:created>
  <dc:title>DÉCOR 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2026-09-15T13:56:14Z</dcterms:modified>
  <cp:revision>1</cp:revision>
</cp:coreProperties>
</file>