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<sst xmlns="http://schemas.openxmlformats.org/spreadsheetml/2006/main" count="45" uniqueCount="45">
  <si>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</si>
  <si>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</si>
  <si>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</si>
  <si>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</si>
  <si>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</si>
  <si>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</si>
  <si>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</si>
  <si>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</si>
  <si>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</si>
  <si>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</si>
  <si>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</si>
  <si>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</si>
  <si>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</si>
  <si>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</si>
  <si>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</si>
  <si>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</si>
  <si>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</si>
  <si>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</si>
  <si>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</si>
  <si>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</si>
  <si>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</si>
  <si>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</si>
  <si>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</si>
  <si>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</si>
  <si>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</si>
  <si>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</si>
  <si>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</si>
  <si>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</si>
  <si>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</si>
  <si>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</si>
  <si>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</si>
  <si>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</si>
  <si>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</si>
  <si>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</si>
  <si>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</si>
  <si>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</si>
  <si>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</si>
  <si>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</si>
  <si>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>Fiche technique — Beurre de tourage (Ferrandi)</t>
  </si>
  <si>
    <t>Beurre de tourage (Ferrandi)  FER-BEURTOUR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</si>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</sst>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8">
        <f>E7*5.2</f>
        <v>0.78</v>
      </c>
    </row>
    <row r="8">
      <c r="A8"/>
      <c r="B8"/>
      <c r="C8"/>
      <c r="D8"/>
      <c r="E8"/>
      <c r="F8" t="s" s="9">
        <v>15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>
        <v>1</v>
      </c>
      <c r="C2" t="s">
        <v>23</v>
      </c>
      <c r="D2" t="s" s="11">
        <v>24</v>
      </c>
      <c r="E2" t="s" s="11"/>
      <c r="F2" t="s">
        <v>25</v>
      </c>
    </row>
    <row r="3">
      <c r="A3" t="s">
        <v>22</v>
      </c>
      <c r="B3">
        <v>2</v>
      </c>
      <c r="C3" t="s">
        <v>26</v>
      </c>
      <c r="D3" t="s" s="11">
        <v>27</v>
      </c>
      <c r="E3" t="s" s="11"/>
      <c r="F3"/>
    </row>
    <row r="4">
      <c r="A4" t="s">
        <v>22</v>
      </c>
      <c r="B4">
        <v>3</v>
      </c>
      <c r="C4" t="s">
        <v>26</v>
      </c>
      <c r="D4" t="s" s="11">
        <v>28</v>
      </c>
      <c r="E4" t="s" s="11"/>
      <c r="F4"/>
    </row>
    <row r="5">
      <c r="A5" t="s">
        <v>22</v>
      </c>
      <c r="B5">
        <v>4</v>
      </c>
      <c r="C5"/>
      <c r="D5" t="s" s="11">
        <v>29</v>
      </c>
      <c r="E5" t="s" s="11"/>
      <c r="F5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22</v>
      </c>
      <c r="C2" t="s">
        <v>35</v>
      </c>
      <c r="D2" s="6">
        <f>'Besoins'!$B$2*0.15</f>
        <v>0.15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'Besoins'!$B$2*0.15</f>
        <v>0.15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38</v>
      </c>
      <c r="B1"/>
      <c r="C1"/>
      <c r="D1"/>
    </row>
    <row r="2">
      <c r="A2" t="str" s="12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39</v>
      </c>
      <c r="B4"/>
      <c r="C4"/>
      <c r="D4"/>
    </row>
    <row r="5">
      <c r="A5" t="s" s="14">
        <v>40</v>
      </c>
      <c r="B5" t="str" s="11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4">
        <v>41</v>
      </c>
      <c r="B6" t="str" s="11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6">
        <f>Besoins!E7</f>
        <v>0.15</v>
      </c>
      <c r="D7" t="str">
        <f>Besoins!F7</f>
        <v>kg</v>
      </c>
    </row>
    <row r="8">
      <c r="A8" t="s" s="14">
        <v>42</v>
      </c>
      <c r="B8" t="str" s="11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6">
        <f>Besoins!E7</f>
        <v>0.15</v>
      </c>
      <c r="D9" t="str">
        <f>Besoins!F7</f>
        <v>kg</v>
      </c>
    </row>
    <row r="10">
      <c r="A10" t="s" s="14">
        <v>43</v>
      </c>
      <c r="B10" t="str" s="11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5">
        <v>44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