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<sst xmlns="http://schemas.openxmlformats.org/spreadsheetml/2006/main" count="78" uniqueCount="78">
  <si>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</si>
  <si>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</si>
  <si>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Pate Sucree (Lenotre)</t>
  </si>
  <si>
    <t>Code</t>
  </si>
  <si>
    <t>C85.PATE.SUCRLEN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</si>
  <si>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</si>
  <si>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</si>
  <si>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</si>
  <si>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</si>
  <si>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</si>
  <si>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</si>
  <si>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</si>
  <si>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</si>
  <si>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</si>
  <si>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</si>
  <si>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2,21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</si>
  <si>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</si>
  <si>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</si>
  <si>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</si>
  <si>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</si>
  <si>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</si>
  <si>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</si>
  <si>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</si>
  <si>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</si>
  <si>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</si>
  <si>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</si>
  <si>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</si>
  <si>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</si>
  <si>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</si>
  <si>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</si>
  <si>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</si>
  <si>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</si>
  <si>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TPT</t>
  </si>
  <si>
    <t>TPT (Tant Pour Tant, amande+sucre)</t>
  </si>
  <si>
    <t>kg</t>
  </si>
  <si>
    <t>00000139</t>
  </si>
  <si>
    <t>FARINE (000)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</si>
  <si>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</si>
  <si>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</si>
  <si>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</si>
  <si>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</si>
  <si>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</si>
  <si>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</si>
  <si>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</si>
  <si>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</si>
  <si>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</si>
  <si>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</si>
  <si>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</si>
  <si>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</si>
  <si>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</si>
  <si>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</si>
  <si>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</si>
  <si>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</si>
  <si>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</si>
  <si>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</si>
  <si>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2,21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</si>
  <si>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</si>
  <si>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</si>
  <si>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</si>
  <si>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</si>
  <si>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</si>
  <si>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TPT (Tant Pour Tant, amande+sucre)</t>
  </si>
  <si>
    <t xml:space="preserve">    ↳ SEL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</si>
  <si>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</si>
  <si>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</si>
  <si>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</si>
  <si>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</si>
  <si>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</si>
  <si>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</si>
  <si>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</si>
  <si>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</si>
  <si>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</si>
  <si>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</si>
  <si>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</si>
  <si>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</si>
  <si>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</si>
  <si>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(Lenotre)</t>
  </si>
  <si>
    <t>Pate Sucree (Lenotre)  C85.PATE.SUCRLEN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</si>
</sst>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4.57518016</v>
      </c>
    </row>
    <row r="12">
      <c r="A12" t="s" s="3">
        <v>17</v>
      </c>
      <c r="B12" s="4">
        <v>2.0702172669683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4.57518016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2.21</v>
      </c>
      <c r="C3" t="s" s="10">
        <v>25</v>
      </c>
      <c r="D3"/>
      <c r="E3"/>
      <c r="F3"/>
    </row>
    <row r="4">
      <c r="A4" t="s">
        <v>26</v>
      </c>
      <c r="B4" s="11">
        <f>$B$2*B3</f>
        <v>2.21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0.25</v>
      </c>
      <c r="E7" s="11">
        <f>D7*$B$2</f>
        <v>0.25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0.7</v>
      </c>
      <c r="E9" s="11">
        <f>D9*$B$2</f>
        <v>0.7</v>
      </c>
      <c r="F9" t="s">
        <v>34</v>
      </c>
      <c r="G9" s="4">
        <f>E9*3.9514</f>
        <v>2.76598</v>
      </c>
    </row>
    <row r="10">
      <c r="A10" t="s" s="12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44</v>
      </c>
      <c r="G10" s="4">
        <f>E10*0.27</f>
        <v>1.08</v>
      </c>
    </row>
    <row r="11">
      <c r="A11" t="s" s="12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E11*0.186416</f>
        <v>0.001864</v>
      </c>
    </row>
    <row r="12">
      <c r="A12" t="s" s="12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34</v>
      </c>
      <c r="G12" s="4">
        <f>E12*0.95</f>
        <v>0.2375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2.21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0.7</v>
      </c>
      <c r="E3" t="s">
        <v>34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34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0.25</v>
      </c>
      <c r="E5" t="s">
        <v>34</v>
      </c>
      <c r="F5"/>
    </row>
    <row r="6">
      <c r="A6">
        <v>1</v>
      </c>
      <c r="B6" t="s">
        <v>62</v>
      </c>
      <c r="C6" t="s">
        <v>59</v>
      </c>
      <c r="D6" s="11">
        <v>0.01</v>
      </c>
      <c r="E6" t="s">
        <v>34</v>
      </c>
      <c r="F6" t="s">
        <v>47</v>
      </c>
    </row>
    <row r="7">
      <c r="A7">
        <v>1</v>
      </c>
      <c r="B7" t="s">
        <v>63</v>
      </c>
      <c r="C7" t="s">
        <v>56</v>
      </c>
      <c r="D7" s="11">
        <v>4</v>
      </c>
      <c r="E7" t="s">
        <v>44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0.22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4</v>
      </c>
      <c r="E9" t="s">
        <v>44</v>
      </c>
      <c r="F9" t="s">
        <v>43</v>
      </c>
    </row>
    <row r="10">
      <c r="A10">
        <v>1</v>
      </c>
      <c r="B10" t="s">
        <v>68</v>
      </c>
      <c r="C10" t="s">
        <v>59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s">
        <v>75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"C85.PATE.SUCRLEN · PAT.PATES.FRIABLES · référence : "&amp;Besoins!B3&amp;" "&amp;Besoins!C3&amp;" · multiplicateur réglable sur la feuille ""Besoins"""</f>
        <v>C85.PATE.SUCRLEN · PAT.PATES.FRIABLES · référence : 2,21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/>
      <c r="B5" t="s" s="16">
        <v>75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2026-10-30T16:51:26Z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2026-10-30T16:51:26Z</dcterms:modified>
  <cp:revision>1</cp:revision>
</cp:coreProperties>
</file>