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<sst xmlns="http://schemas.openxmlformats.org/spreadsheetml/2006/main" count="48" uniqueCount="48">
  <si>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</si>
  <si>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</si>
  <si>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</si>
  <si>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</si>
  <si>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</si>
  <si>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</si>
  <si>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</si>
  <si>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</si>
  <si>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</si>
  <si>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</si>
  <si>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</si>
  <si>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</si>
  <si>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</si>
  <si>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</si>
  <si>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</si>
  <si>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</si>
  <si>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</si>
  <si>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</si>
  <si>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</si>
  <si>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</si>
  <si>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</si>
  <si>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</si>
  <si>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</si>
  <si>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</si>
  <si>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</si>
  <si>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</si>
  <si>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</si>
  <si>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</si>
  <si>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</si>
  <si>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Voile (Lenotre)</t>
  </si>
  <si>
    <t>CUIRE</t>
  </si>
  <si>
    <t>Cuire a 147C.</t>
  </si>
  <si>
    <t>GLACER</t>
  </si>
  <si>
    <t>Couler dans le moule deja glace de la machine a faire des voiles.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</si>
  <si>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</si>
  <si>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</si>
  <si>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</si>
  <si>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</si>
  <si>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</si>
  <si>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</si>
  <si>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</si>
  <si>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</si>
  <si>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</si>
  <si>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>Fiche technique — Sucre Voile (Lenotre)</t>
  </si>
  <si>
    <t>Sucre Voile (Lenotre)  C85.SUCR.VOILELN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</si>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</sst>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1800</v>
      </c>
      <c r="C3" t="s" s="5">
        <v>3</v>
      </c>
      <c r="D3"/>
      <c r="E3"/>
      <c r="F3"/>
    </row>
    <row r="4">
      <c r="A4" t="s">
        <v>4</v>
      </c>
      <c r="B4" s="6">
        <f>$B$2*B3</f>
        <v>1800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E7*0.5999</f>
        <v>0.23996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9">
        <f>E8*1.8</f>
        <v>0.72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19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'Besoins'!$B$2*1800</f>
        <v>1800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19</v>
      </c>
    </row>
    <row r="4">
      <c r="A4">
        <v>1</v>
      </c>
      <c r="B4" t="s">
        <v>41</v>
      </c>
      <c r="C4" t="s">
        <v>40</v>
      </c>
      <c r="D4" s="6">
        <f>'Besoins'!$B$2*0.4</f>
        <v>0.4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'Besoins'!$B$2*0.4</f>
        <v>0.4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"C85.SUCR.VOILELN · PAT.CADRES · référence : "&amp;Besoins!B3&amp;" "&amp;Besoins!C3&amp;" · multiplicateur réglable sur la feuille ""Besoins"""</f>
        <v>C85.SUCR.VOILELN · PAT.CADRES · référence : 1 800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"[CUIRE] "&amp;Procedure!D2</f>
        <v>[CUIRE] Cuire a 147C.</v>
      </c>
      <c r="C5"/>
      <c r="D5"/>
    </row>
    <row r="6">
      <c r="A6" t="s" s="15">
        <v>46</v>
      </c>
      <c r="B6" t="str" s="12">
        <f>"[GLACER] "&amp;Procedure!D3</f>
        <v>[GLACER] Couler dans le moule deja glace de la machine a faire des voiles.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