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<sst xmlns="http://schemas.openxmlformats.org/spreadsheetml/2006/main" count="42" uniqueCount="42">
  <si>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</si>
  <si>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</si>
  <si>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</si>
  <si>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</si>
  <si>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</si>
  <si>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</si>
  <si>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</si>
  <si>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</si>
  <si>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</si>
  <si>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</si>
  <si>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</si>
  <si>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</si>
  <si>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</si>
  <si>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</si>
  <si>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</si>
  <si>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</si>
  <si>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</si>
  <si>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</si>
  <si>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</si>
  <si>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</si>
  <si>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</si>
  <si>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</si>
  <si>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</si>
  <si>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</si>
  <si>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</si>
  <si>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</si>
  <si>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</si>
  <si>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Sucre Candi</t>
  </si>
  <si>
    <t>CUIRE</t>
  </si>
  <si>
    <t>Cuire a 33 Baume.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</si>
  <si>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</si>
  <si>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</si>
  <si>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</si>
  <si>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</si>
  <si>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</si>
  <si>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</si>
  <si>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</si>
  <si>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</si>
  <si>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>Fiche technique — Sucre Candi</t>
  </si>
  <si>
    <t>Sucre Candi  C85.SUCR.CANDI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</si>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</sst>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1600</v>
      </c>
      <c r="C3" t="s" s="5">
        <v>3</v>
      </c>
      <c r="D3"/>
      <c r="E3"/>
      <c r="F3"/>
    </row>
    <row r="4">
      <c r="A4" t="s">
        <v>4</v>
      </c>
      <c r="B4" s="6">
        <f>$B$2*B3</f>
        <v>1600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E7*0.5999</f>
        <v>0.29995</v>
      </c>
    </row>
    <row r="8">
      <c r="A8" t="s">
        <v>16</v>
      </c>
      <c r="B8" t="s">
        <v>17</v>
      </c>
      <c r="C8" t="s">
        <v>18</v>
      </c>
      <c r="D8" s="4">
        <v>1.1</v>
      </c>
      <c r="E8" s="6">
        <f>D8*$B$2</f>
        <v>1.1</v>
      </c>
      <c r="F8" t="s">
        <v>19</v>
      </c>
      <c r="G8" s="9">
        <f>E8*0.82</f>
        <v>0.902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'Besoins'!$B$2*1600</f>
        <v>1600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'Besoins'!$B$2*1.1</f>
        <v>1.1</v>
      </c>
      <c r="E3" t="s">
        <v>19</v>
      </c>
    </row>
    <row r="4">
      <c r="A4">
        <v>1</v>
      </c>
      <c r="B4" t="s">
        <v>37</v>
      </c>
      <c r="C4" t="s">
        <v>36</v>
      </c>
      <c r="D4" s="6">
        <f>'Besoins'!$B$2*0.5</f>
        <v>0.5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"C85.SUCR.CANDI · PAT.CADRES · référence : "&amp;Besoins!B3&amp;" "&amp;Besoins!C3&amp;" · multiplicateur réglable sur la feuille ""Besoins"""</f>
        <v>C85.SUCR.CANDI · PAT.CADRES · référence : 1 600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 t="s" s="15">
        <v>40</v>
      </c>
      <c r="B5" t="str" s="12">
        <f>"[CUIRE] "&amp;Procedure!D2</f>
        <v>[CUIRE] Cuire a 33 Baume.</v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2026-08-01T02:02:19Z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2026-08-01T02:02:19Z</dcterms:modified>
  <cp:revision>1</cp:revision>
</cp:coreProperties>
</file>