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<sst xmlns="http://schemas.openxmlformats.org/spreadsheetml/2006/main" count="49" uniqueCount="49">
  <si>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</si>
  <si>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</si>
  <si>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</si>
  <si>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</si>
  <si>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</si>
  <si>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</si>
  <si>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</si>
  <si>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</si>
  <si>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</si>
  <si>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</si>
  <si>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</si>
  <si>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</si>
  <si>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ALC-COGNAC</t>
  </si>
  <si>
    <t>Cognac VS (flambé, sauce)</t>
  </si>
  <si>
    <t>Spiritueux et liqueurs cuisine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</si>
  <si>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</si>
  <si>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</si>
  <si>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</si>
  <si>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</si>
  <si>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</si>
  <si>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</si>
  <si>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</si>
  <si>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</si>
  <si>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</si>
  <si>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</si>
  <si>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</si>
  <si>
    <t>Recette</t>
  </si>
  <si>
    <t>#</t>
  </si>
  <si>
    <t>Verbe</t>
  </si>
  <si>
    <t>Étape</t>
  </si>
  <si>
    <t>Précision technique</t>
  </si>
  <si>
    <t>Durée</t>
  </si>
  <si>
    <t>Fourrage Palet d'Or</t>
  </si>
  <si>
    <t>BEURRER</t>
  </si>
  <si>
    <t>600gr de beurre, 1,5L de crème fraîche, 4kg de couverture fondant, 400gr de cognac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</si>
  <si>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</si>
  <si>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</si>
  <si>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</si>
  <si>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</si>
  <si>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</si>
  <si>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</si>
  <si>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</si>
  <si>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</si>
  <si>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</si>
  <si>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</si>
  <si>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Fiche technique — Fourrage Palet d'Or</t>
  </si>
  <si>
    <t>Fourrage Palet d'Or  C85.FOUR.PALETOR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</si>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</sst>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6.5</v>
      </c>
      <c r="C3" t="s" s="5">
        <v>3</v>
      </c>
      <c r="D3"/>
      <c r="E3"/>
      <c r="F3"/>
    </row>
    <row r="4">
      <c r="A4" t="s">
        <v>4</v>
      </c>
      <c r="B4" s="6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8">
        <f>E7*28</f>
        <v>11.2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3</v>
      </c>
      <c r="G8" s="8">
        <f>E8*18</f>
        <v>72</v>
      </c>
    </row>
    <row r="9">
      <c r="A9" t="s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3</v>
      </c>
      <c r="G9" s="8">
        <f>E9*5.2</f>
        <v>3.12</v>
      </c>
    </row>
    <row r="10">
      <c r="A10" t="s" s="9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15</v>
      </c>
      <c r="G10" s="8">
        <f>E10*2.5335</f>
        <v>3.80025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'Besoins'!$B$2*6.5</f>
        <v>6.5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'Besoins'!$B$2*0.6</f>
        <v>0.6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'Besoins'!$B$2*1.5</f>
        <v>1.5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'Besoins'!$B$2*4</f>
        <v>4</v>
      </c>
      <c r="E5" t="s">
        <v>3</v>
      </c>
    </row>
    <row r="6">
      <c r="A6">
        <v>1</v>
      </c>
      <c r="B6" t="s">
        <v>44</v>
      </c>
      <c r="C6" t="s">
        <v>41</v>
      </c>
      <c r="D6" s="6">
        <f>'Besoins'!$B$2*0.4</f>
        <v>0.4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2026-10-30T16:51:27Z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2026-10-30T16:51:27Z</dcterms:modified>
  <cp:revision>1</cp:revision>
</cp:coreProperties>
</file>