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<sst xmlns="http://schemas.openxmlformats.org/spreadsheetml/2006/main" count="51" uniqueCount="51">
  <si>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</si>
  <si>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</si>
  <si>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</si>
  <si>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</si>
  <si>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</si>
  <si>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</si>
  <si>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</si>
  <si>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</si>
  <si>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</si>
  <si>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</si>
  <si>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</si>
  <si>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</si>
  <si>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</si>
  <si>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</si>
  <si>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</si>
  <si>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</si>
  <si>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</si>
  <si>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</si>
  <si>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</si>
  <si>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</si>
  <si>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</si>
  <si>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</si>
  <si>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</si>
  <si>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</si>
  <si>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</si>
  <si>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</si>
  <si>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</si>
  <si>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</si>
  <si>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</si>
  <si>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</si>
  <si>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</si>
  <si>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</si>
  <si>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</si>
  <si>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</si>
  <si>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</si>
  <si>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DE NOISETTES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</si>
  <si>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</si>
  <si>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</si>
  <si>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</si>
  <si>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</si>
  <si>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</si>
  <si>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</si>
  <si>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</si>
  <si>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</si>
  <si>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</si>
  <si>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</si>
  <si>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</si>
  <si>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</si>
  <si>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>Fiche technique — CRÈME DE NOISETTES</t>
  </si>
  <si>
    <t>CRÈME DE NOISETTES  00000910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</si>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</sst>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0.265</v>
      </c>
      <c r="C3" t="s" s="5">
        <v>3</v>
      </c>
      <c r="D3"/>
      <c r="E3"/>
      <c r="F3"/>
    </row>
    <row r="4">
      <c r="A4" t="s">
        <v>4</v>
      </c>
      <c r="B4" s="6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E7*0.022064</f>
        <v>0.000662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3</v>
      </c>
      <c r="G8" s="9">
        <f>E8*3.9514</f>
        <v>0.237084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3</v>
      </c>
      <c r="G10" s="9">
        <f>E10*4.3505</f>
        <v>0.26103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3</v>
      </c>
      <c r="G11" s="9">
        <f>E11*0.95</f>
        <v>0.057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'Besoins'!$B$2*0.265</f>
        <v>0.265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'Besoins'!$B$2*0.06</f>
        <v>0.06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'Besoins'!$B$2*0.06</f>
        <v>0.06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'Besoins'!$B$2*0.06</f>
        <v>0.06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'Besoins'!$B$2*1</f>
        <v>1</v>
      </c>
      <c r="E6" t="s">
        <v>21</v>
      </c>
    </row>
    <row r="7">
      <c r="A7">
        <v>1</v>
      </c>
      <c r="B7" t="s">
        <v>47</v>
      </c>
      <c r="C7" t="s">
        <v>42</v>
      </c>
      <c r="D7" s="6">
        <f>'Besoins'!$B$2*0.03</f>
        <v>0.03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