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<sst xmlns="http://schemas.openxmlformats.org/spreadsheetml/2006/main" count="81" uniqueCount="81">
  <si>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</si>
  <si>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</si>
  <si>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</si>
  <si>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</si>
  <si>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</si>
  <si>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</si>
  <si>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</si>
  <si>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</si>
  <si>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</si>
  <si>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</si>
  <si>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</si>
  <si>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</si>
  <si>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</si>
  <si>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</si>
  <si>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</si>
  <si>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</si>
  <si>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</si>
  <si>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</si>
  <si>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</si>
  <si>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</si>
  <si>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</si>
  <si>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</si>
  <si>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</si>
  <si>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</si>
  <si>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</si>
  <si>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</si>
  <si>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</si>
  <si>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</si>
  <si>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</si>
  <si>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</si>
  <si>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</si>
  <si>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</si>
  <si>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</si>
  <si>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</si>
  <si>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</si>
  <si>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</si>
  <si>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</si>
  <si>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</si>
  <si>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00000051</t>
  </si>
  <si>
    <t>LAIT</t>
  </si>
  <si>
    <t>Produits laitiers et œufs</t>
  </si>
  <si>
    <t>lt</t>
  </si>
  <si>
    <t>BEU-DEMI-SEL</t>
  </si>
  <si>
    <t>Beurre demi-sel 82% MG</t>
  </si>
  <si>
    <t>Beurres et margarines</t>
  </si>
  <si>
    <t>BEU-DOUX</t>
  </si>
  <si>
    <t>Beurre doux 82% MG plaquette</t>
  </si>
  <si>
    <t>00000049</t>
  </si>
  <si>
    <t>CREME FRAOECHE</t>
  </si>
  <si>
    <t>Crèmes fraîches et laitières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</si>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</sst>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25</v>
      </c>
      <c r="G7" s="4">
        <f>E7*9.8</f>
        <v>0.0098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 s="12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41</v>
      </c>
      <c r="G12" s="4">
        <f>E12*2.5335</f>
        <v>0.25335</v>
      </c>
    </row>
    <row r="13">
      <c r="A13" t="s">
        <v>50</v>
      </c>
      <c r="B13" t="s">
        <v>51</v>
      </c>
      <c r="C13" t="s">
        <v>52</v>
      </c>
      <c r="D13" s="9">
        <v>0.3</v>
      </c>
      <c r="E13" s="11">
        <f>D13*$B$2</f>
        <v>0.3</v>
      </c>
      <c r="F13" t="s">
        <v>25</v>
      </c>
      <c r="G13" s="4">
        <f>E13*8.5</f>
        <v>2.55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37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41</v>
      </c>
      <c r="F8" t="s">
        <v>40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2026-10-30T16:20:42Z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2026-10-30T16:20:42Z</dcterms:modified>
  <cp:revision>1</cp:revision>
</cp:coreProperties>
</file>