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<sst xmlns="http://schemas.openxmlformats.org/spreadsheetml/2006/main" count="72" uniqueCount="72">
  <si>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</si>
  <si>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</si>
  <si>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Glaçage Profiterolle III</t>
  </si>
  <si>
    <t>Code</t>
  </si>
  <si>
    <t>C85.GLPR.III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</si>
  <si>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</si>
  <si>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</si>
  <si>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</si>
  <si>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</si>
  <si>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</si>
  <si>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</si>
  <si>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</si>
  <si>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</si>
  <si>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</si>
  <si>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</si>
  <si>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</si>
  <si>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</si>
  <si>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</si>
  <si>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</si>
  <si>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</si>
  <si>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</si>
  <si>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</si>
  <si>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</si>
  <si>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</si>
  <si>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</si>
  <si>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</si>
  <si>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</si>
  <si>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</si>
  <si>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</si>
  <si>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</si>
  <si>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</si>
  <si>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</si>
  <si>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</si>
  <si>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</si>
  <si>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</si>
  <si>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</si>
  <si>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</si>
  <si>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00000012</t>
  </si>
  <si>
    <t>CACAO</t>
  </si>
  <si>
    <t>Chocolats et cacao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</si>
  <si>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</si>
  <si>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</si>
  <si>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</si>
  <si>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</si>
  <si>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</si>
  <si>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</si>
  <si>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</si>
  <si>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</si>
  <si>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</si>
  <si>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</si>
  <si>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 kg)</t>
  </si>
  <si>
    <t>recette</t>
  </si>
  <si>
    <t>Extraits et arômes maison</t>
  </si>
  <si>
    <t xml:space="preserve">    ↳ LAIT</t>
  </si>
  <si>
    <t>matiere</t>
  </si>
  <si>
    <t xml:space="preserve">    ↳ Sucre blanc cristal sac 25 kg</t>
  </si>
  <si>
    <t xml:space="preserve">    ↳ CACAO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</si>
  <si>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</si>
  <si>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</si>
  <si>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</si>
  <si>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</si>
  <si>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</si>
  <si>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</si>
  <si>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</si>
  <si>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</si>
  <si>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750gr de sucre semoule, 250gr de cacao en poudre</t>
  </si>
  <si>
    <t>INCORPORER</t>
  </si>
  <si>
    <t>Ajouter 400ml de crème fraîche</t>
  </si>
  <si>
    <t>Fiche technique — Glaçage Profiterolle III</t>
  </si>
  <si>
    <t>Glaçage Profiterolle III  C85.GLPR.III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</si>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</sst>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3.6382</v>
      </c>
    </row>
    <row r="12">
      <c r="A12" t="s" s="3">
        <v>18</v>
      </c>
      <c r="B12" s="4">
        <v>1.5159166666667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3.6382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</v>
      </c>
      <c r="C3" t="s" s="10">
        <v>26</v>
      </c>
      <c r="D3"/>
      <c r="E3"/>
      <c r="F3"/>
    </row>
    <row r="4">
      <c r="A4" t="s">
        <v>27</v>
      </c>
      <c r="B4" s="11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E8*5.6396</f>
        <v>1.4099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36</v>
      </c>
      <c r="G9" s="4">
        <f>E9*0.5999</f>
        <v>0.5999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26</v>
      </c>
      <c r="G10" s="4">
        <f>E10*0.82</f>
        <v>0.615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0.75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26</v>
      </c>
      <c r="F5" t="s">
        <v>39</v>
      </c>
    </row>
    <row r="6">
      <c r="A6">
        <v>1</v>
      </c>
      <c r="B6" t="s">
        <v>57</v>
      </c>
      <c r="C6" t="s">
        <v>54</v>
      </c>
      <c r="D6" s="11">
        <v>0.4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"C85.GLPR.III · PAT.EXTRAITS · référence : "&amp;Besoins!B3&amp;" "&amp;Besoins!C3&amp;" · multiplicateur réglable sur la feuille ""Besoins"""</f>
        <v>C85.GLPR.III · PAT.EXTRAITS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"[BOUILLIR] "&amp;Procedure!D2</f>
        <v>[BOUILLIR] Bouillir 1L de lait, 750gr de sucre semoule, 250gr de cacao en poudre</v>
      </c>
      <c r="C5"/>
      <c r="D5"/>
    </row>
    <row r="6">
      <c r="A6" t="s" s="17">
        <v>71</v>
      </c>
      <c r="B6" t="str" s="14">
        <f>"[INCORPORER] "&amp;Procedure!D3</f>
        <v>[INCORPORER] Ajouter 400ml de crème fraîche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2026-09-15T13:23:48Z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2026-09-15T13:23:48Z</dcterms:modified>
  <cp:revision>1</cp:revision>
</cp:coreProperties>
</file>