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<sst xmlns="http://schemas.openxmlformats.org/spreadsheetml/2006/main" count="54" uniqueCount="54">
  <si>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</si>
  <si>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</si>
  <si>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</si>
  <si>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</si>
  <si>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</si>
  <si>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</si>
  <si>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</si>
  <si>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</si>
  <si>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</si>
  <si>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</si>
  <si>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</si>
  <si>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</si>
  <si>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ALC-COINTREAU</t>
  </si>
  <si>
    <t>Triple sec / Cointreau (crêpe)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</si>
  <si>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</si>
  <si>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</si>
  <si>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</si>
  <si>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</si>
  <si>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</si>
  <si>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</si>
  <si>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</si>
  <si>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</si>
  <si>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</si>
  <si>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</si>
  <si>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</si>
  <si>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</si>
  <si>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</si>
  <si>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</si>
  <si>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</si>
  <si>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Cointreau ("Soleil")</t>
  </si>
  <si>
    <t>Pour 1L de Sirop à 30°B : ajouter 200ml d'eau et 200ml de Cointreau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</si>
  <si>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</si>
  <si>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</si>
  <si>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</si>
  <si>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</si>
  <si>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</si>
  <si>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</si>
  <si>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</si>
  <si>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</si>
  <si>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</si>
  <si>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</si>
  <si>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</si>
  <si>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</si>
  <si>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</si>
  <si>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</si>
  <si>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</si>
  <si>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Triple sec / Cointreau (crêpe)</t>
  </si>
  <si>
    <t>Fiche technique — Punch Cointreau ("Soleil")</t>
  </si>
  <si>
    <t>Punch Cointreau ("Soleil")  C85.PUN.COINTR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</si>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</sst>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</v>
      </c>
      <c r="C3" t="s" s="5">
        <v>3</v>
      </c>
      <c r="D3"/>
      <c r="E3"/>
      <c r="F3"/>
    </row>
    <row r="4">
      <c r="A4" t="s">
        <v>4</v>
      </c>
      <c r="B4" s="6">
        <f>$B$2*B3</f>
        <v>1.4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8">
        <f>E7*22</f>
        <v>4.4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'Besoins'!$B$2*1.4</f>
        <v>1.4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21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3</v>
      </c>
    </row>
    <row r="6">
      <c r="A6">
        <v>1</v>
      </c>
      <c r="B6" t="s">
        <v>46</v>
      </c>
      <c r="C6" t="s">
        <v>44</v>
      </c>
      <c r="D6" s="6">
        <f>'Besoins'!$B$2*0.2</f>
        <v>0.2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"C85.PUN.COINTR · PAT.EXTRAITS · référence : "&amp;Besoins!B3&amp;" "&amp;Besoins!C3&amp;" · multiplicateur réglable sur la feuille ""Besoins"""</f>
        <v>C85.PUN.COINTR · PAT.EXTRAITS · référence : 1,4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Pour 1L de Sirop à 30°B : ajouter 200ml d'eau et 200ml de Cointreau</v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 t="s" s="15">
        <v>49</v>
      </c>
      <c r="B8" t="str" s="12">
        <f>"[BOUILLIR] "&amp;Procedure!D3</f>
        <v>[BOUILLIR] Bouillir 1kg de sucre pour 1L d'eau</v>
      </c>
      <c r="C8"/>
      <c r="D8"/>
    </row>
    <row r="9">
      <c r="A9" t="s" s="15">
        <v>51</v>
      </c>
      <c r="B9" t="str" s="12">
        <f>"[REFROIDIR] "&amp;Procedure!D4</f>
        <v>[REFROIDIR] Laisser refroidir (sirop lourd, 30°B)</v>
      </c>
      <c r="C9"/>
      <c r="D9"/>
    </row>
    <row r="10">
      <c r="A10" t="s" s="15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2026-09-15T13:24:30Z</dcterms:created>
  <dc:title>Punch Cointreau ("Soleil")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2026-09-15T13:24:30Z</dcterms:modified>
  <cp:revision>1</cp:revision>
</cp:coreProperties>
</file>