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<sst xmlns="http://schemas.openxmlformats.org/spreadsheetml/2006/main" count="80" uniqueCount="80">
  <si>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</si>
  <si>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</si>
  <si>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Punch Passion II</t>
  </si>
  <si>
    <t>Code</t>
  </si>
  <si>
    <t>C85.PUN.PASS2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</si>
  <si>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</si>
  <si>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</si>
  <si>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</si>
  <si>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</si>
  <si>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</si>
  <si>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</si>
  <si>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</si>
  <si>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</si>
  <si>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</si>
  <si>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</si>
  <si>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</si>
  <si>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1,025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</si>
  <si>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</si>
  <si>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</si>
  <si>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</si>
  <si>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</si>
  <si>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</si>
  <si>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</si>
  <si>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</si>
  <si>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</si>
  <si>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</si>
  <si>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</si>
  <si>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</si>
  <si>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</si>
  <si>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</si>
  <si>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</si>
  <si>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</si>
  <si>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</si>
  <si>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</si>
  <si>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</si>
  <si>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</si>
  <si>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</si>
  <si>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</si>
  <si>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</si>
  <si>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</si>
  <si>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</si>
  <si>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</si>
  <si>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</si>
  <si>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</si>
  <si>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</si>
  <si>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</si>
  <si>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</si>
  <si>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</si>
  <si>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</si>
  <si>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</si>
  <si>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1,025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</si>
  <si>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</si>
  <si>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</si>
  <si>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</si>
  <si>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</si>
  <si>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</si>
  <si>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</si>
  <si>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</si>
  <si>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</si>
  <si>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</si>
  <si>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</si>
  <si>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</si>
  <si>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</si>
  <si>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</si>
  <si>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</si>
  <si>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</si>
  <si>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PASSER</t>
  </si>
  <si>
    <t>1/2 jus de passion + 375ml de Sirop à 30°B + 150ml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</si>
  <si>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</si>
  <si>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</si>
  <si>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</si>
  <si>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</si>
  <si>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</si>
  <si>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</si>
  <si>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II</t>
  </si>
  <si>
    <t>Punch Passion II  C85.PUN.PASS2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</si>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</sst>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3.523</v>
      </c>
    </row>
    <row r="12">
      <c r="A12" t="s" s="3">
        <v>18</v>
      </c>
      <c r="B12" s="4">
        <v>3.4370731707317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3.523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0.15</v>
      </c>
      <c r="E7" s="11">
        <f>D7*$B$2</f>
        <v>0.15</v>
      </c>
      <c r="F7" t="s">
        <v>26</v>
      </c>
      <c r="G7" s="4">
        <f>E7*18</f>
        <v>2.7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38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/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"C85.PUN.PASS2 · PAT.EXTRAITS · référence : "&amp;Besoins!B3&amp;" "&amp;Besoins!C3&amp;" · multiplicateur réglable sur la feuille ""Besoins"""</f>
        <v>C85.PUN.PASS2 · PAT.EXTRAITS · référence : 1,025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"[PASSER] "&amp;Procedure!D2</f>
        <v>[PASSER] 1/2 jus de passion + 375ml de Sirop à 30°B + 150ml de kirch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"[BOUILLIR] "&amp;Procedure!D3</f>
        <v>[BOUILLIR] Bouillir 1kg de sucre pour 1L d'eau</v>
      </c>
      <c r="C8"/>
      <c r="D8"/>
    </row>
    <row r="9">
      <c r="A9" t="s" s="17">
        <v>78</v>
      </c>
      <c r="B9" t="str" s="14">
        <f>"[REFROIDIR] "&amp;Procedure!D4</f>
        <v>[REFROIDIR] Laisser refroidir (sirop lourd, 30°B)</v>
      </c>
      <c r="C9"/>
      <c r="D9"/>
    </row>
    <row r="10">
      <c r="A10" t="s" s="17">
        <v>79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