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<sst xmlns="http://schemas.openxmlformats.org/spreadsheetml/2006/main" count="58" uniqueCount="58">
  <si>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</si>
  <si>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</si>
  <si>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Punch Orange II</t>
  </si>
  <si>
    <t>Code</t>
  </si>
  <si>
    <t>C85.PUN.ORAN2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</si>
  <si>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</si>
  <si>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</si>
  <si>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</si>
  <si>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</si>
  <si>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</si>
  <si>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</si>
  <si>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</si>
  <si>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</si>
  <si>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</si>
  <si>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</si>
  <si>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</si>
  <si>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</si>
  <si>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</si>
  <si>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</si>
  <si>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</si>
  <si>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</si>
  <si>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</si>
  <si>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</si>
  <si>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</si>
  <si>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</si>
  <si>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</si>
  <si>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</si>
  <si>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</si>
  <si>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</si>
  <si>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</si>
  <si>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</si>
  <si>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</si>
  <si>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</si>
  <si>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</si>
  <si>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</si>
  <si>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</si>
  <si>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ALC-COINTREAU</t>
  </si>
  <si>
    <t>Triple sec / Cointreau (crêpe)</t>
  </si>
  <si>
    <t>Total</t>
  </si>
  <si>
    <t>Niveau</t>
  </si>
  <si>
    <t>Composant</t>
  </si>
  <si>
    <t>Type</t>
  </si>
  <si>
    <t>Quantité (pour 1,15 lt)</t>
  </si>
  <si>
    <t>recette</t>
  </si>
  <si>
    <t>Extraits et arômes maison</t>
  </si>
  <si>
    <t xml:space="preserve">    ↳ Grand Marnier (soufflé)</t>
  </si>
  <si>
    <t>matiere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</si>
  <si>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</si>
  <si>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</si>
  <si>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</si>
  <si>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</si>
  <si>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</si>
  <si>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</si>
  <si>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</si>
  <si>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d'Orange : ajouter 300ml de Grand Marnier, 800ml de Sirop à 30°B et 50ml de Cointreau</t>
  </si>
  <si>
    <t>Fiche technique — Punch Orange II</t>
  </si>
  <si>
    <t>Punch Orange II  C85.PUN.ORAN2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</si>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</sst>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</v>
      </c>
    </row>
    <row r="12">
      <c r="A12" t="s" s="3">
        <v>18</v>
      </c>
      <c r="B12" s="4">
        <v>8.7826086956522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E7*30</f>
        <v>9</v>
      </c>
    </row>
    <row r="8">
      <c r="A8" t="s">
        <v>36</v>
      </c>
      <c r="B8" t="s">
        <v>37</v>
      </c>
      <c r="C8" t="s">
        <v>35</v>
      </c>
      <c r="D8" s="9">
        <v>0.05</v>
      </c>
      <c r="E8" s="11">
        <f>D8*$B$2</f>
        <v>0.05</v>
      </c>
      <c r="F8" t="s">
        <v>26</v>
      </c>
      <c r="G8" s="4">
        <f>E8*22</f>
        <v>1.1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1.15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1">
        <v>0.05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"C85.PUN.ORAN2 · PAT.EXTRAITS · référence : "&amp;Besoins!B3&amp;" "&amp;Besoins!C3&amp;" · multiplicateur réglable sur la feuille ""Besoins"""</f>
        <v>C85.PUN.ORAN2 · PAT.EXTRAITS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Procedure!D2</f>
        <v>Pour 1L de Sirop d'Orange : ajouter 300ml de Grand Marnier, 800ml de Sirop à 30°B et 50ml de Cointreau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