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<sst xmlns="http://schemas.openxmlformats.org/spreadsheetml/2006/main" count="42" uniqueCount="42">
  <si>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</si>
  <si>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</si>
  <si>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</si>
  <si>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</si>
  <si>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</si>
  <si>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</si>
  <si>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</si>
  <si>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</si>
  <si>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</si>
  <si>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</si>
  <si>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</si>
  <si>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</si>
  <si>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</si>
  <si>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</si>
  <si>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</si>
  <si>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</si>
  <si>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</si>
  <si>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</si>
  <si>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</si>
  <si>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</si>
  <si>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</si>
  <si>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</si>
  <si>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</si>
  <si>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Café Fort</t>
  </si>
  <si>
    <t>METTRE</t>
  </si>
  <si>
    <t>Mettre à bouillir 3L d'eau avec 1kg de café moulu</t>
  </si>
  <si>
    <t>Infuser pendant 24h</t>
  </si>
  <si>
    <t>PASSER</t>
  </si>
  <si>
    <t>Filtrer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</si>
  <si>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</si>
  <si>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</si>
  <si>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</si>
  <si>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</si>
  <si>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</si>
  <si>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professionnel</t>
  </si>
  <si>
    <t>matiere</t>
  </si>
  <si>
    <t>Fiche technique — Café Fort</t>
  </si>
  <si>
    <t>Café Fort  C85.EXT.CAFEFOR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</si>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</sst>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E7*16</f>
        <v>16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>
        <v>1</v>
      </c>
      <c r="C2" t="s">
        <v>24</v>
      </c>
      <c r="D2" t="s" s="11">
        <v>25</v>
      </c>
      <c r="E2" t="s" s="11"/>
      <c r="F2"/>
    </row>
    <row r="3">
      <c r="A3" t="s">
        <v>23</v>
      </c>
      <c r="B3">
        <v>2</v>
      </c>
      <c r="C3"/>
      <c r="D3" t="s" s="11">
        <v>26</v>
      </c>
      <c r="E3" t="s" s="11"/>
      <c r="F3"/>
    </row>
    <row r="4">
      <c r="A4" t="s">
        <v>23</v>
      </c>
      <c r="B4">
        <v>3</v>
      </c>
      <c r="C4" t="s">
        <v>27</v>
      </c>
      <c r="D4" t="s" s="11">
        <v>28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23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2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37</v>
      </c>
      <c r="B4"/>
      <c r="C4"/>
      <c r="D4"/>
    </row>
    <row r="5">
      <c r="A5" t="s" s="14">
        <v>38</v>
      </c>
      <c r="B5" t="str" s="11">
        <f>"[METTRE] "&amp;Procedure!D2</f>
        <v>[METTRE] Mettre à bouillir 3L d'eau avec 1kg de café moulu</v>
      </c>
      <c r="C5"/>
      <c r="D5"/>
    </row>
    <row r="6">
      <c r="A6" t="s" s="14">
        <v>39</v>
      </c>
      <c r="B6" t="str" s="11">
        <f>Procedure!D3</f>
        <v>Infuser pendant 24h</v>
      </c>
      <c r="C6"/>
      <c r="D6"/>
    </row>
    <row r="7">
      <c r="A7" t="s" s="14">
        <v>40</v>
      </c>
      <c r="B7" t="str" s="11">
        <f>"[PASSER] "&amp;Procedure!D4</f>
        <v>[PASSER] Filtrer</v>
      </c>
      <c r="C7"/>
      <c r="D7"/>
    </row>
    <row r="8">
      <c r="A8"/>
      <c r="B8"/>
      <c r="C8"/>
      <c r="D8"/>
    </row>
    <row r="9">
      <c r="A9" t="s" s="15">
        <v>41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