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<sst xmlns="http://schemas.openxmlformats.org/spreadsheetml/2006/main" count="67" uniqueCount="67">
  <si>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</si>
  <si>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</si>
  <si>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Caramel orange (PDR)</t>
  </si>
  <si>
    <t>Code</t>
  </si>
  <si>
    <t>PDR-CARA-ORANGE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</si>
  <si>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</si>
  <si>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</si>
  <si>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</si>
  <si>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</si>
  <si>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</si>
  <si>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</si>
  <si>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</si>
  <si>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</si>
  <si>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</si>
  <si>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</si>
  <si>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</si>
  <si>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</si>
  <si>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</si>
  <si>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</si>
  <si>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</si>
  <si>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</si>
  <si>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</si>
  <si>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</si>
  <si>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</si>
  <si>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</si>
  <si>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</si>
  <si>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</si>
  <si>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</si>
  <si>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</si>
  <si>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</si>
  <si>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</si>
  <si>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</si>
  <si>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00001957</t>
  </si>
  <si>
    <t>jus d'orange</t>
  </si>
  <si>
    <t>Boissons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</si>
  <si>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</si>
  <si>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</si>
  <si>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</si>
  <si>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</si>
  <si>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</si>
  <si>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</si>
  <si>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</si>
  <si>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</si>
  <si>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</si>
  <si>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</si>
  <si>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</si>
  <si>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Sucre blanc cristal sac 25 kg</t>
  </si>
  <si>
    <t>matiere</t>
  </si>
  <si>
    <t xml:space="preserve">    ↳ jus d'orange</t>
  </si>
  <si>
    <t>lt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</si>
  <si>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</si>
  <si>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</si>
  <si>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</si>
  <si>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</si>
  <si>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</si>
  <si>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</si>
  <si>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</si>
  <si>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</si>
  <si>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</si>
  <si>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sec. Jusqu'a caramel blond.</t>
  </si>
  <si>
    <t>DÉCUIRE</t>
  </si>
  <si>
    <t>Decuire au jus d'orange. Chaud, en remuant, lisser.</t>
  </si>
  <si>
    <t>Fiche technique — Caramel orange (PDR)</t>
  </si>
  <si>
    <t>Caramel orange (PDR)  PDR-CARA-ORANGE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</si>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</sst>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0.27306</v>
      </c>
    </row>
    <row r="12">
      <c r="A12" t="s" s="3">
        <v>17</v>
      </c>
      <c r="B12" s="4">
        <v>0.27306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0.27306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0.667</v>
      </c>
      <c r="E7" s="11">
        <f>D7*$B$2</f>
        <v>0.667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0.333</v>
      </c>
      <c r="E8" s="11">
        <f>D8*$B$2</f>
        <v>0.333</v>
      </c>
      <c r="F8" t="s">
        <v>25</v>
      </c>
      <c r="G8" s="4">
        <f>E8*0.82</f>
        <v>0.27306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0.333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0.667</v>
      </c>
      <c r="E4" t="s">
        <v>49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  <row r="4">
      <c r="A4" t="s">
        <v>2</v>
      </c>
      <c r="B4">
        <v>3</v>
      </c>
      <c r="C4" t="s">
        <v>60</v>
      </c>
      <c r="D4" t="s" s="14">
        <v>61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"PDR-CARA-ORANGE · PAT.SAUCES · référence : "&amp;Besoins!B3&amp;" "&amp;Besoins!C3&amp;" · multiplicateur réglable sur la feuille ""Besoins"""</f>
        <v>PDR-CARA-ORANGE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65</v>
      </c>
      <c r="B6" t="str" s="14">
        <f>"[CUIRE] "&amp;Procedure!D3</f>
        <v>[CUIRE] Cuire le sucre a sec. Jusqu'a caramel blond.</v>
      </c>
      <c r="C6"/>
      <c r="D6"/>
    </row>
    <row r="7">
      <c r="A7" t="s" s="17">
        <v>66</v>
      </c>
      <c r="B7" t="str" s="14">
        <f>"[DÉCUIRE] "&amp;Procedure!D4</f>
        <v>[DÉCUIRE] Decuire au jus d'orange. Chaud, en remuant, lisser.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2026-08-01T02:00:36Z</dcterms:created>
  <dc:title>Caramel orange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2026-08-01T02:00:36Z</dcterms:modified>
  <cp:revision>1</cp:revision>
</cp:coreProperties>
</file>