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<sst xmlns="http://schemas.openxmlformats.org/spreadsheetml/2006/main" count="51" uniqueCount="51">
  <si>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</si>
  <si>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</si>
  <si>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</si>
  <si>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</si>
  <si>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</si>
  <si>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</si>
  <si>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</si>
  <si>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</si>
  <si>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</si>
  <si>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</si>
  <si>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</si>
  <si>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</si>
  <si>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</si>
  <si>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</si>
  <si>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</si>
  <si>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</si>
  <si>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</si>
  <si>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</si>
  <si>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</si>
  <si>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</si>
  <si>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</si>
  <si>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</si>
  <si>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</si>
  <si>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</si>
  <si>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</si>
  <si>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</si>
  <si>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</si>
  <si>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</si>
  <si>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</si>
  <si>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caramel (PDR)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</si>
  <si>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</si>
  <si>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</si>
  <si>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</si>
  <si>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</si>
  <si>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</si>
  <si>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</si>
  <si>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</si>
  <si>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</si>
  <si>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</si>
  <si>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</si>
  <si>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</si>
  <si>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</si>
  <si>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</si>
  <si>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</si>
  <si>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</si>
  <si>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Fiche technique — Sauce caramel (PDR)</t>
  </si>
  <si>
    <t>Sauce caramel (PDR)  PDR-SAU-CARAM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</si>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</sst>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1.042</v>
      </c>
      <c r="C3" t="s" s="5">
        <v>3</v>
      </c>
      <c r="D3"/>
      <c r="E3"/>
      <c r="F3"/>
    </row>
    <row r="4">
      <c r="A4" t="s">
        <v>4</v>
      </c>
      <c r="B4" s="6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0.417</v>
      </c>
      <c r="E7" s="6">
        <f>D7*$B$2</f>
        <v>0.417</v>
      </c>
      <c r="F7" t="s">
        <v>3</v>
      </c>
      <c r="G7" s="8">
        <f>E7*6.8</f>
        <v>2.8356</v>
      </c>
    </row>
    <row r="8">
      <c r="A8" t="s">
        <v>15</v>
      </c>
      <c r="B8" t="s">
        <v>16</v>
      </c>
      <c r="C8" t="s">
        <v>17</v>
      </c>
      <c r="D8" s="4">
        <v>0.417</v>
      </c>
      <c r="E8" s="6">
        <f>D8*$B$2</f>
        <v>0.417</v>
      </c>
      <c r="F8" t="s">
        <v>18</v>
      </c>
      <c r="G8" s="8">
        <f>E8*2.85</f>
        <v>1.18845</v>
      </c>
    </row>
    <row r="9">
      <c r="A9" t="s">
        <v>19</v>
      </c>
      <c r="B9" t="s">
        <v>20</v>
      </c>
      <c r="C9" t="s">
        <v>21</v>
      </c>
      <c r="D9" s="4">
        <v>0.208</v>
      </c>
      <c r="E9" s="6">
        <f>D9*$B$2</f>
        <v>0.208</v>
      </c>
      <c r="F9" t="s">
        <v>3</v>
      </c>
      <c r="G9" s="8">
        <f>E9*0.82</f>
        <v>0.17056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/>
    </row>
    <row r="3">
      <c r="A3" t="s">
        <v>29</v>
      </c>
      <c r="B3">
        <v>2</v>
      </c>
      <c r="C3" t="s">
        <v>32</v>
      </c>
      <c r="D3" t="s" s="11">
        <v>33</v>
      </c>
      <c r="E3" t="s" s="11"/>
      <c r="F3"/>
    </row>
    <row r="4">
      <c r="A4" t="s">
        <v>29</v>
      </c>
      <c r="B4">
        <v>3</v>
      </c>
      <c r="C4" t="s">
        <v>34</v>
      </c>
      <c r="D4" t="s" s="11">
        <v>35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'Besoins'!$B$2*1.042</f>
        <v>1.042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'Besoins'!$B$2*0.208</f>
        <v>0.208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'Besoins'!$B$2*0.417</f>
        <v>0.417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'Besoins'!$B$2*0.417</f>
        <v>0.417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2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48</v>
      </c>
      <c r="B6" t="str" s="11">
        <f>"[CUIRE] "&amp;Procedure!D3</f>
        <v>[CUIRE] Cuire le sucre au caramel. Sans le bruler.</v>
      </c>
      <c r="C6"/>
      <c r="D6"/>
    </row>
    <row r="7">
      <c r="A7" t="s" s="14">
        <v>49</v>
      </c>
      <c r="B7" t="str" s="11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5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