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<sst xmlns="http://schemas.openxmlformats.org/spreadsheetml/2006/main" count="74" uniqueCount="74">
  <si>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</si>
  <si>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</si>
  <si>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Creme Chantilly (PDR)</t>
  </si>
  <si>
    <t>Code</t>
  </si>
  <si>
    <t>PDR-CR-CHANTIL</t>
  </si>
  <si>
    <t>Classe</t>
  </si>
  <si>
    <t>Crèmes montées (Chantilly, diplomat) (PAT.CREAMS.MONTEES)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</si>
  <si>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</si>
  <si>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</si>
  <si>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</si>
  <si>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</si>
  <si>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</si>
  <si>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</si>
  <si>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</si>
  <si>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</si>
  <si>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</si>
  <si>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</si>
  <si>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</si>
  <si>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</si>
  <si>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</si>
  <si>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</si>
  <si>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</si>
  <si>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</si>
  <si>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</si>
  <si>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</si>
  <si>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</si>
  <si>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</si>
  <si>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</si>
  <si>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</si>
  <si>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</si>
  <si>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</si>
  <si>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</si>
  <si>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</si>
  <si>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</si>
  <si>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</si>
  <si>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</si>
  <si>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</si>
  <si>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</si>
  <si>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</si>
  <si>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</si>
  <si>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</si>
  <si>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</si>
  <si>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</si>
  <si>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</si>
  <si>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</si>
  <si>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</si>
  <si>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</si>
  <si>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0,55 kg)</t>
  </si>
  <si>
    <t>recette</t>
  </si>
  <si>
    <t>Crèmes montées (Chantilly, diplomat)</t>
  </si>
  <si>
    <t xml:space="preserve">    ↳ Crème liquide entière 35% MG UHT</t>
  </si>
  <si>
    <t>matiere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</si>
  <si>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</si>
  <si>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</si>
  <si>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</si>
  <si>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</si>
  <si>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</si>
  <si>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</si>
  <si>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</si>
  <si>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</si>
  <si>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</si>
  <si>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</si>
  <si>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</si>
  <si>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</si>
  <si>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</si>
  <si>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</si>
  <si>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</si>
  <si>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</si>
  <si>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Fiche technique — Creme Chantilly (PDR)</t>
  </si>
  <si>
    <t>Creme Chantilly (PDR)  PDR-CR-CHANTIL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</si>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</sst>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2.0562684210526</v>
      </c>
    </row>
    <row r="12">
      <c r="A12" t="s" s="3">
        <v>17</v>
      </c>
      <c r="B12" s="4">
        <v>3.7386698564593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2.0562684210526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0.55</v>
      </c>
      <c r="C3" t="s" s="10">
        <v>25</v>
      </c>
      <c r="D3"/>
      <c r="E3"/>
      <c r="F3"/>
    </row>
    <row r="4">
      <c r="A4" t="s">
        <v>26</v>
      </c>
      <c r="B4" s="11">
        <f>$B$2*B3</f>
        <v>0.55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E8*2.85</f>
        <v>1.425</v>
      </c>
    </row>
    <row r="9">
      <c r="A9" t="s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25</v>
      </c>
      <c r="G9" s="4">
        <f>E9*0.82</f>
        <v>0.041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0.55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0.05</v>
      </c>
      <c r="E4" t="s">
        <v>25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1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  <row r="4">
      <c r="A4" t="s">
        <v>2</v>
      </c>
      <c r="B4">
        <v>3</v>
      </c>
      <c r="C4" t="s">
        <v>64</v>
      </c>
      <c r="D4" t="s" s="14">
        <v>65</v>
      </c>
      <c r="E4" t="s" s="14"/>
      <c r="F4"/>
    </row>
    <row r="5">
      <c r="A5" t="s">
        <v>2</v>
      </c>
      <c r="B5">
        <v>4</v>
      </c>
      <c r="C5" t="s">
        <v>66</v>
      </c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"PDR-CR-CHANTIL · PAT.CREAMS.MONTEES · référence : "&amp;Besoins!B3&amp;" "&amp;Besoins!C3&amp;" · multiplicateur réglable sur la feuille ""Besoins"""</f>
        <v>PDR-CR-CHANTIL · PAT.CREAMS.MONTEES · référence : 0,55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"[MONTER] "&amp;Procedure!D3</f>
        <v>[MONTER] Monter la creme bien froide. En cuve froide.</v>
      </c>
      <c r="C6"/>
      <c r="D6"/>
    </row>
    <row r="7">
      <c r="A7" t="s" s="17">
        <v>72</v>
      </c>
      <c r="B7" t="str" s="14">
        <f>"[INCORPORER] "&amp;Procedure!D4</f>
        <v>[INCORPORER] Ajouter sucre et vanille. Fouetter jusqu'a la consistance desiree.</v>
      </c>
      <c r="C7"/>
      <c r="D7"/>
    </row>
    <row r="8">
      <c r="A8" t="s" s="17">
        <v>73</v>
      </c>
      <c r="B8" t="str" s="14">
        <f>"[RÉSERVER] "&amp;Procedure!D5</f>
        <v>[RÉSERVER] Reserver au froid. Debarrasser sur glace.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2026-08-01T01:35:50Z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2026-08-01T01:35:50Z</dcterms:modified>
  <cp:revision>1</cp:revision>
</cp:coreProperties>
</file>