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<sst xmlns="http://schemas.openxmlformats.org/spreadsheetml/2006/main" count="37" uniqueCount="37">
  <si>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</si>
  <si>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</si>
  <si>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</si>
  <si>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</si>
  <si>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</si>
  <si>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</si>
  <si>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</si>
  <si>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</si>
  <si>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</si>
  <si>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</si>
  <si>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</si>
  <si>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</si>
  <si>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CAFE-POW-PATIS</t>
  </si>
  <si>
    <t>Extrait de café pâtisserie (poudre)</t>
  </si>
  <si>
    <t>Cafés</t>
  </si>
  <si>
    <t>FONDANT-BLANC</t>
  </si>
  <si>
    <t>Fondant blanc pâtissier (glaçage)</t>
  </si>
  <si>
    <t>Garnitures et crèmes prêtes</t>
  </si>
  <si>
    <t>Total</t>
  </si>
  <si>
    <t>Recette</t>
  </si>
  <si>
    <t>#</t>
  </si>
  <si>
    <t>Verbe</t>
  </si>
  <si>
    <t>Étape</t>
  </si>
  <si>
    <t>Précision technique</t>
  </si>
  <si>
    <t>Durée</t>
  </si>
  <si>
    <t>Fondant cafe (cahier 85)</t>
  </si>
  <si>
    <t>Niveau</t>
  </si>
  <si>
    <t>Composant</t>
  </si>
  <si>
    <t>Type</t>
  </si>
  <si>
    <t>Quantité (× multiplicateur, voir feuille Besoins)</t>
  </si>
  <si>
    <t>recette</t>
  </si>
  <si>
    <t xml:space="preserve">    ↳ Fondant blanc pâtissier (glaçage)</t>
  </si>
  <si>
    <t>matiere</t>
  </si>
  <si>
    <t xml:space="preserve">    ↳ Extrait de café pâtisserie (poudre)</t>
  </si>
  <si>
    <t>Fiche technique — Fondant cafe (cahier 85)</t>
  </si>
  <si>
    <t>Fondant cafe (cahier 85)  PAL-FONDCAF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</si>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</sst>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3</v>
      </c>
      <c r="G7" s="8">
        <f>E7*35</f>
        <v>1.75</v>
      </c>
    </row>
    <row r="8">
      <c r="A8" t="s">
        <v>15</v>
      </c>
      <c r="B8" t="s">
        <v>16</v>
      </c>
      <c r="C8" t="s">
        <v>17</v>
      </c>
      <c r="D8" s="4">
        <v>0.95</v>
      </c>
      <c r="E8" s="6">
        <f>D8*$B$2</f>
        <v>0.95</v>
      </c>
      <c r="F8" t="s">
        <v>3</v>
      </c>
      <c r="G8" s="8">
        <f>E8*4.2</f>
        <v>3.99</v>
      </c>
    </row>
    <row r="9">
      <c r="A9"/>
      <c r="B9"/>
      <c r="C9"/>
      <c r="D9"/>
      <c r="E9"/>
      <c r="F9" t="s" s="9">
        <v>18</v>
      </c>
      <c r="G9" s="10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19</v>
      </c>
      <c r="B1" t="s" s="7">
        <v>20</v>
      </c>
      <c r="C1" t="s" s="7">
        <v>21</v>
      </c>
      <c r="D1" t="s" s="7">
        <v>22</v>
      </c>
      <c r="E1" t="s" s="7">
        <v>23</v>
      </c>
      <c r="F1" t="s" s="7">
        <v>24</v>
      </c>
    </row>
    <row r="2">
      <c r="A2" t="s">
        <v>25</v>
      </c>
      <c r="B2"/>
      <c r="C2"/>
      <c r="D2" t="inlineStr" s="11">
        <is>
          <t>Source : cahier Palika 1985-86. Le fondant est une matiere premiere du commerce (confiserie) ; on y incorpore uniquement le parfum cafe au moment du tablage/tiedissage a 35 degres environ.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10</v>
      </c>
    </row>
    <row r="2">
      <c r="A2">
        <v>0</v>
      </c>
      <c r="B2" t="s">
        <v>25</v>
      </c>
      <c r="C2" t="s">
        <v>30</v>
      </c>
      <c r="D2" s="6">
        <f>'Besoins'!$B$2*1</f>
        <v>1</v>
      </c>
      <c r="E2" t="s">
        <v>3</v>
      </c>
    </row>
    <row r="3">
      <c r="A3">
        <v>1</v>
      </c>
      <c r="B3" t="s">
        <v>31</v>
      </c>
      <c r="C3" t="s">
        <v>32</v>
      </c>
      <c r="D3" s="6">
        <f>'Besoins'!$B$2*0.95</f>
        <v>0.95</v>
      </c>
      <c r="E3" t="s">
        <v>3</v>
      </c>
    </row>
    <row r="4">
      <c r="A4">
        <v>1</v>
      </c>
      <c r="B4" t="s">
        <v>33</v>
      </c>
      <c r="C4" t="s">
        <v>32</v>
      </c>
      <c r="D4" s="6">
        <f>'Besoins'!$B$2*0.05</f>
        <v>0.05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34</v>
      </c>
      <c r="B1"/>
      <c r="C1"/>
      <c r="D1"/>
    </row>
    <row r="2">
      <c r="A2" t="str" s="12">
        <f>"PAL-FONDCAF · PAT.CREAMS · référence : "&amp;Besoins!B3&amp;" "&amp;Besoins!C3&amp;" · multiplicateur réglable sur la feuille ""Besoins"""</f>
        <v>PAL-FONDCAF · PAT.CREAMS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35</v>
      </c>
      <c r="B4"/>
      <c r="C4"/>
      <c r="D4"/>
    </row>
    <row r="5">
      <c r="A5"/>
      <c r="B5" t="inlineStr" s="14">
        <is>
          <t>Source : cahier Palika 1985-86. Le fondant est une matiere premiere du commerce (confiserie) ; on y incorpore uniquement le parfum cafe au moment du tablage/tiedissage a 35 degres environ.</t>
        </is>
      </c>
      <c r="C5"/>
      <c r="D5"/>
    </row>
    <row r="6">
      <c r="A6"/>
      <c r="B6"/>
      <c r="C6"/>
      <c r="D6"/>
    </row>
    <row r="7">
      <c r="A7" t="s" s="15">
        <v>36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2026-08-01T05:23:16Z</dcterms:created>
  <dc:title>Fondant cafe (cahier 85)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2026-08-01T05:23:16Z</dcterms:modified>
  <cp:revision>1</cp:revision>
</cp:coreProperties>
</file>