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<sst xmlns="http://schemas.openxmlformats.org/spreadsheetml/2006/main" count="84" uniqueCount="84">
  <si>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</si>
  <si>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</si>
  <si>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RISOTTO À L’ITALIENNE</t>
  </si>
  <si>
    <t>Code</t>
  </si>
  <si>
    <t>GRO_CDC_190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</si>
  <si>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</si>
  <si>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</si>
  <si>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</si>
  <si>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</si>
  <si>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</si>
  <si>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</si>
  <si>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</si>
  <si>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</si>
  <si>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</si>
  <si>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</si>
  <si>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</si>
  <si>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</si>
  <si>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</si>
  <si>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</si>
  <si>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</si>
  <si>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</si>
  <si>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</si>
  <si>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</si>
  <si>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</si>
  <si>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</si>
  <si>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</si>
  <si>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</si>
  <si>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</si>
  <si>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</si>
  <si>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</si>
  <si>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</si>
  <si>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</si>
  <si>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</si>
  <si>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</si>
  <si>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</si>
  <si>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</si>
  <si>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</si>
  <si>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</si>
  <si>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</si>
  <si>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FROM-PARMESAN</t>
  </si>
  <si>
    <t>Parmesan râpé (Parmigiano)</t>
  </si>
  <si>
    <t>Fromages de base cuisine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</si>
  <si>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</si>
  <si>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</si>
  <si>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</si>
  <si>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</si>
  <si>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</si>
  <si>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</si>
  <si>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</si>
  <si>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</si>
  <si>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</si>
  <si>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</si>
  <si>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</si>
  <si>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</si>
  <si>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</si>
  <si>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</si>
  <si>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</si>
  <si>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</si>
  <si>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</si>
  <si>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</si>
  <si>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</si>
  <si>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</si>
  <si>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</si>
  <si>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Parmesan râpé (Parmigiano)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</si>
  <si>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</si>
  <si>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</si>
  <si>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</si>
  <si>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</si>
  <si>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</si>
  <si>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</si>
  <si>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</si>
  <si>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</si>
  <si>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</si>
  <si>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MARQUER</t>
  </si>
  <si>
    <t>70 min (cuisson)</t>
  </si>
  <si>
    <t>CUIRE</t>
  </si>
  <si>
    <t>45 min (repos)</t>
  </si>
  <si>
    <t>Fiche technique — RISOTTO À L’ITALIENNE</t>
  </si>
  <si>
    <t>RISOTTO À L’ITALIENNE  GRO_CDC_190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</si>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</sst>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69.2325</v>
      </c>
    </row>
    <row r="12">
      <c r="A12" t="s" s="3">
        <v>16</v>
      </c>
      <c r="B12" s="4">
        <v>0.692325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69.2325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E7*1.05</f>
        <v>0.7875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E8*5.2</f>
        <v>5.2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38</v>
      </c>
      <c r="G9" s="4">
        <f>E9*14.5</f>
        <v>36.25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38</v>
      </c>
      <c r="G10" s="4">
        <f>E10*4.32</f>
        <v>12.96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38</v>
      </c>
      <c r="G11" s="4">
        <f>E11*1.4</f>
        <v>14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38</v>
      </c>
      <c r="G12" s="4">
        <f>E12*0.35</f>
        <v>0.035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60</v>
      </c>
      <c r="C4" t="s">
        <v>59</v>
      </c>
      <c r="D4" s="11">
        <v>3</v>
      </c>
      <c r="E4" t="s">
        <v>38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0.75</v>
      </c>
      <c r="E5" t="s">
        <v>34</v>
      </c>
      <c r="F5" t="s">
        <v>33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2.5</v>
      </c>
      <c r="E7" t="s">
        <v>38</v>
      </c>
      <c r="F7" t="s">
        <v>41</v>
      </c>
    </row>
    <row r="8">
      <c r="A8">
        <v>1</v>
      </c>
      <c r="B8" t="s">
        <v>64</v>
      </c>
      <c r="C8" t="s">
        <v>59</v>
      </c>
      <c r="D8" s="11">
        <v>1</v>
      </c>
      <c r="E8" t="s">
        <v>38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Marquer la cuisson du risotto - Dans chacun des 4 bacs GN 1/1 H 100,mettre 2,5 kg de riz. - Ajouter 10 cL d’huile par bac et les oignons.Saler et poivrer. - Mélanger l’ensemble. - Mouiller chaque bac avec 4 L de fond blanc.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t>
        </is>
      </c>
      <c r="E5" t="s" s="13"/>
      <c r="F5" t="s">
        <v>76</v>
      </c>
    </row>
    <row r="6">
      <c r="A6" t="s">
        <v>2</v>
      </c>
      <c r="B6">
        <v>5</v>
      </c>
      <c r="C6"/>
      <c r="D6" t="inlineStr" s="13">
        <is>
          <t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"GRO_CDC_190 · GRO.GARNITUR · référence : "&amp;Besoins!B3&amp;" "&amp;Besoins!C3&amp;" · multiplicateur réglable sur la feuille ""Besoins"""</f>
        <v>GRO_CDC_190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80</v>
      </c>
      <c r="B6" t="str" s="13">
        <f>"[LAVER] "&amp;Procedure!D3</f>
        <v>[LAVER] Préparations préliminaires - Laver et égoutter le riz. E - Hacher les oignons (facultatif). - En sauteuse,faire revenir dans l’huile,les oignons.Réserver. M - Dans un rondeau,réaliser 16 litres de fond blanc de veau ou de volaille à partir de fond déshydraté,en se reportant aux recommandations du fabricant.Réserver au chaud en attente d’utilisation.</v>
      </c>
      <c r="C6"/>
      <c r="D6"/>
    </row>
    <row r="7">
      <c r="A7" t="s" s="16">
        <v>81</v>
      </c>
      <c r="B7" t="str" s="13">
        <f>"[MARQUER] "&amp;Procedure!D4</f>
        <v>[MARQUER] Marquer la cuisson du risotto - Dans chacun des 4 bacs GN 1/1 H 100,mettre 2,5 kg de riz. - Ajouter 10 cL d’huile par bac et les oignons.Saler et poivrer. - Mélanger l’ensemble. - Mouiller chaque bac avec 4 L de fond blanc.</v>
      </c>
      <c r="C7"/>
      <c r="D7"/>
    </row>
    <row r="8">
      <c r="A8" t="s" s="16">
        <v>82</v>
      </c>
      <c r="B8" t="str" s="13">
        <f>"[CUIRE] "&amp;Procedure!D5</f>
        <v>[CUIRE] Cuire le risotto - Préchauffer le four sur la position mixte à + 170 °C. - Couvrir les bacs.Déposer les bacs sur l’échelle de cuisson. - Enfourner l’échelle et cuire pendant 45 minutes. - Vérifier la cuisson. - Respecter la procédure de fin de cuisson. - À la sortie du four,égrener le riz à la fourchette. - Mélanger au riz,le parmesan et les parcelles de beurre à l’aide de la fourchette. - Remouiller chaque bac avec 1 L de fond blanc de veau et recuire quelques minutes. - Stocker en armoire chaude et maintenir à + 63 °C en attente de consommation.</v>
      </c>
      <c r="C8"/>
      <c r="D8"/>
    </row>
    <row r="9">
      <c r="A9" t="s" s="16">
        <v>83</v>
      </c>
      <c r="B9" t="str" s="13">
        <f>Procedure!D6</f>
        <v>Suggestions - La base du risotto est composée de riz pilaf. - On peut remplacer le parmesan par du gruyère. - On peut servir le riz moulé avec une garniture en bordure. Risotto piémontaise - Ajouter au riz pour la cuisson,2 kg de champignons en quartiers et 1,5 kg de jambon taillé en dés. Risotto milanaise: - Ajouter au riz pour la cuisson,2 kg de champignons en quartiers,1,5 kg de jambon S en petits dés,1 kg de tomates concassées et 3 g de safran (ou du Spigol ou du Rizdor,etc.). NB :traditionnellement le risotto est confectionné avec du riz rond capable d’imbiber 4 à 5 fois son volume d’eau. - L’aspect collant du risotto traditionnel a été évité dans cette recette.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2026-08-01T02:00:20Z</dcterms:created>
  <dc:title>RISOTTO À L’ITALIENNE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2026-08-01T02:00:20Z</dcterms:modified>
  <cp:revision>1</cp:revision>
</cp:coreProperties>
</file>