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<sst xmlns="http://schemas.openxmlformats.org/spreadsheetml/2006/main" count="57" uniqueCount="57">
  <si>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</si>
  <si>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</si>
  <si>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</si>
  <si>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</si>
  <si>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</si>
  <si>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</si>
  <si>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</si>
  <si>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</si>
  <si>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</si>
  <si>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</si>
  <si>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</si>
  <si>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</si>
  <si>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</si>
  <si>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</si>
  <si>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</si>
  <si>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</si>
  <si>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</si>
  <si>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</si>
  <si>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</si>
  <si>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</si>
  <si>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</si>
  <si>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</si>
  <si>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</si>
  <si>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</si>
  <si>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</si>
  <si>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</si>
  <si>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</si>
  <si>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</si>
  <si>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</si>
  <si>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POISSON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</si>
  <si>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</si>
  <si>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</si>
  <si>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</si>
  <si>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</si>
  <si>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</si>
  <si>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</si>
  <si>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</si>
  <si>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</si>
  <si>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</si>
  <si>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</si>
  <si>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</si>
  <si>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</si>
  <si>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</si>
  <si>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</si>
  <si>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</si>
  <si>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</si>
  <si>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</si>
  <si>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>Fiche technique — FILETS DE POISSON</t>
  </si>
  <si>
    <t>FILETS DE POISSON  GRO_CDC_082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</si>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</sst>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E7*5.2</f>
        <v>5.2</v>
      </c>
    </row>
    <row r="8">
      <c r="A8" t="s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8">
        <f>E8*4.46</f>
        <v>44.6</v>
      </c>
    </row>
    <row r="9">
      <c r="A9" t="s">
        <v>19</v>
      </c>
      <c r="B9" t="s">
        <v>20</v>
      </c>
      <c r="C9" t="s">
        <v>21</v>
      </c>
      <c r="D9" s="4">
        <v>14</v>
      </c>
      <c r="E9" s="6">
        <f>D9*$B$2</f>
        <v>14</v>
      </c>
      <c r="F9" t="s">
        <v>15</v>
      </c>
      <c r="G9" s="8">
        <f>E9*16.3</f>
        <v>228.2</v>
      </c>
    </row>
    <row r="10">
      <c r="A10"/>
      <c r="B10"/>
      <c r="C10"/>
      <c r="D10"/>
      <c r="E10"/>
      <c r="F10" t="s" s="9">
        <v>22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inlineStr" s="11">
        <is>
          <t>Mise en place du poste de travail N - Vérifier les D.L.C.,peser les denrées,sélectionner le matériel nécessaire. - Désinfecter le matériel et le poste de travail suivant les protocoles. S</t>
        </is>
      </c>
      <c r="E2" t="s" s="11"/>
      <c r="F2"/>
    </row>
    <row r="3">
      <c r="A3" t="s">
        <v>29</v>
      </c>
      <c r="B3">
        <v>2</v>
      </c>
      <c r="C3" t="s">
        <v>31</v>
      </c>
      <c r="D3" t="inlineStr" s="11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1"/>
      <c r="F3" t="s">
        <v>32</v>
      </c>
    </row>
    <row r="4">
      <c r="A4" t="s">
        <v>29</v>
      </c>
      <c r="B4">
        <v>3</v>
      </c>
      <c r="C4" t="s">
        <v>33</v>
      </c>
      <c r="D4" t="inlineStr" s="11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1"/>
      <c r="F4" t="s">
        <v>34</v>
      </c>
    </row>
    <row r="5">
      <c r="A5" t="s">
        <v>29</v>
      </c>
      <c r="B5">
        <v>4</v>
      </c>
      <c r="C5" t="s">
        <v>35</v>
      </c>
      <c r="D5" t="inlineStr" s="11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1"/>
      <c r="F5"/>
    </row>
    <row r="6">
      <c r="A6" t="s">
        <v>29</v>
      </c>
      <c r="B6">
        <v>5</v>
      </c>
      <c r="C6" t="s">
        <v>36</v>
      </c>
      <c r="D6" t="inlineStr" s="11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1"/>
      <c r="F6"/>
    </row>
    <row r="7">
      <c r="A7" t="s">
        <v>29</v>
      </c>
      <c r="B7">
        <v>6</v>
      </c>
      <c r="C7" t="s">
        <v>37</v>
      </c>
      <c r="D7" t="inlineStr" s="11">
        <is>
          <t>Dresser et servir - Dresser dans une assiette,un lit de fondue de poireaux,déposer dessus un filet de poisson.Napper de beurre émulsionner au jus de poireaux.Persiller légèrement.</t>
        </is>
      </c>
      <c r="E7" t="s" s="11"/>
      <c r="F7"/>
    </row>
    <row r="8">
      <c r="A8" t="s">
        <v>29</v>
      </c>
      <c r="B8">
        <v>7</v>
      </c>
      <c r="C8"/>
      <c r="D8" t="inlineStr" s="11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'Besoins'!$B$2*100</f>
        <v>100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'Besoins'!$B$2*14</f>
        <v>14</v>
      </c>
      <c r="E3" t="s">
        <v>15</v>
      </c>
    </row>
    <row r="4">
      <c r="A4">
        <v>1</v>
      </c>
      <c r="B4" t="s">
        <v>45</v>
      </c>
      <c r="C4" t="s">
        <v>44</v>
      </c>
      <c r="D4" s="6">
        <f>'Besoins'!$B$2*10</f>
        <v>10</v>
      </c>
      <c r="E4" t="s">
        <v>15</v>
      </c>
    </row>
    <row r="5">
      <c r="A5">
        <v>1</v>
      </c>
      <c r="B5" t="s">
        <v>46</v>
      </c>
      <c r="C5" t="s">
        <v>44</v>
      </c>
      <c r="D5" s="6">
        <f>'Besoins'!$B$2*1</f>
        <v>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2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48</v>
      </c>
      <c r="B4"/>
      <c r="C4"/>
      <c r="D4"/>
    </row>
    <row r="5">
      <c r="A5" t="s" s="14">
        <v>49</v>
      </c>
      <c r="B5" t="str" s="11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4">
        <v>50</v>
      </c>
      <c r="B6" t="str" s="11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4">
        <v>51</v>
      </c>
      <c r="B7" t="str" s="11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4">
        <v>52</v>
      </c>
      <c r="B8" t="str" s="11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4">
        <v>53</v>
      </c>
      <c r="B9" t="str" s="11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4">
        <v>54</v>
      </c>
      <c r="B10" t="str" s="11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4">
        <v>55</v>
      </c>
      <c r="B11" t="str" s="11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5">
        <v>56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2026-08-01T00:41:37Z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2026-08-01T00:41:37Z</dcterms:modified>
  <cp:revision>1</cp:revision>
</cp:coreProperties>
</file>