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<sst xmlns="http://schemas.openxmlformats.org/spreadsheetml/2006/main" count="180" uniqueCount="180">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</sst>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23.611331</v>
      </c>
    </row>
    <row r="12">
      <c r="A12" t="s" s="3">
        <v>17</v>
      </c>
      <c r="B12" s="4">
        <v>2.951416375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23.611331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E9*0.003</f>
        <v>0.0045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0.01</v>
      </c>
      <c r="E12" s="11">
        <f>D12*$B$2</f>
        <v>0.01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0.0005</v>
      </c>
      <c r="E17" s="11">
        <f>D17*$B$2</f>
        <v>0.0005</v>
      </c>
      <c r="F17" t="s">
        <v>35</v>
      </c>
      <c r="G17" s="4">
        <f>E17*14</f>
        <v>0.007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25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0.05</v>
      </c>
      <c r="E21" s="11">
        <f>D21*$B$2</f>
        <v>0.05</v>
      </c>
      <c r="F21" t="s">
        <v>72</v>
      </c>
      <c r="G21" s="4">
        <f>E21*1.8</f>
        <v>0.09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0.05</v>
      </c>
      <c r="E23" s="11">
        <f>D23*$B$2</f>
        <v>0.05</v>
      </c>
      <c r="F23" t="s">
        <v>35</v>
      </c>
      <c r="G23" s="4">
        <f>E23*0.4</f>
        <v>0.02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0.0005</v>
      </c>
      <c r="E26" s="11">
        <f>D26*$B$2</f>
        <v>0.0005</v>
      </c>
      <c r="F26" t="s">
        <v>35</v>
      </c>
      <c r="G26" s="4">
        <f>E26*0.35</f>
        <v>0.000175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0.5</v>
      </c>
      <c r="E28" s="11">
        <f>D28*$B$2</f>
        <v>0.5</v>
      </c>
      <c r="F28" t="s">
        <v>35</v>
      </c>
      <c r="G28" s="4">
        <f>E28*2.5</f>
        <v>1.25</v>
      </c>
    </row>
    <row r="29">
      <c r="A29" t="s" s="12">
        <v>90</v>
      </c>
      <c r="B29" t="s">
        <v>91</v>
      </c>
      <c r="C29" t="s">
        <v>89</v>
      </c>
      <c r="D29" s="9">
        <v>0.5</v>
      </c>
      <c r="E29" s="11">
        <f>D29*$B$2</f>
        <v>0.5</v>
      </c>
      <c r="F29" t="s">
        <v>35</v>
      </c>
      <c r="G29" s="4">
        <f>E29*1.8</f>
        <v>0.9</v>
      </c>
    </row>
    <row r="30">
      <c r="A30" t="s" s="12">
        <v>92</v>
      </c>
      <c r="B30" t="s">
        <v>93</v>
      </c>
      <c r="C30" t="s">
        <v>89</v>
      </c>
      <c r="D30" s="9">
        <v>0.0005</v>
      </c>
      <c r="E30" s="11">
        <f>D30*$B$2</f>
        <v>0.0005</v>
      </c>
      <c r="F30" t="s">
        <v>35</v>
      </c>
      <c r="G30" s="4">
        <f>E30*3.2</f>
        <v>0.0016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1.5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1.5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0.5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0.5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0.001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0.05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0.05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0.01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0.001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0.001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